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omments4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vmlDrawing2.vml" ContentType="application/vnd.openxmlformats-officedocument.vmlDrawing"/>
  <Override PartName="/xl/drawings/vmlDrawing1.vml" ContentType="application/vnd.openxmlformats-officedocument.vmlDrawing"/>
  <Override PartName="/xl/sharedStrings.xml" ContentType="application/vnd.openxmlformats-officedocument.spreadsheetml.sharedStrings+xml"/>
  <Override PartName="/xl/worksheets/_rels/sheet14.xml.rels" ContentType="application/vnd.openxmlformats-package.relationships+xml"/>
  <Override PartName="/xl/worksheets/_rels/sheet4.xml.rels" ContentType="application/vnd.openxmlformats-package.relationships+xml"/>
  <Override PartName="/xl/worksheets/_rels/sheet2.xml.rels" ContentType="application/vnd.openxmlformats-package.relationships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6.xml" ContentType="application/vnd.openxmlformats-officedocument.spreadsheetml.worksheet+xml"/>
  <Override PartName="/xl/worksheets/sheet15.xml" ContentType="application/vnd.openxmlformats-officedocument.spreadsheetml.worksheet+xml"/>
  <Override PartName="/xl/worksheets/sheet5.xml" ContentType="application/vnd.openxmlformats-officedocument.spreadsheetml.worksheet+xml"/>
  <Override PartName="/xl/worksheets/sheet14.xml" ContentType="application/vnd.openxmlformats-officedocument.spreadsheetml.worksheet+xml"/>
  <Override PartName="/xl/worksheets/sheet4.xml" ContentType="application/vnd.openxmlformats-officedocument.spreadsheetml.worksheet+xml"/>
  <Override PartName="/xl/worksheets/sheet13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11"/>
  </bookViews>
  <sheets>
    <sheet name="Inventario" sheetId="1" state="visible" r:id="rId2"/>
    <sheet name="Forma" sheetId="2" state="visible" r:id="rId3"/>
    <sheet name="ClasesDistribucion" sheetId="3" state="visible" r:id="rId4"/>
    <sheet name="ParcelaInventario" sheetId="4" state="visible" r:id="rId5"/>
    <sheet name="ParcelaGeografica" sheetId="5" state="visible" r:id="rId6"/>
    <sheet name="ParcelaRegeneracion" sheetId="6" state="visible" r:id="rId7"/>
    <sheet name="ParcelaDasometricos" sheetId="7" state="visible" r:id="rId8"/>
    <sheet name="ParcelaFrutos" sheetId="8" state="visible" r:id="rId9"/>
    <sheet name="ParcelaFisioEdafClimat" sheetId="9" state="visible" r:id="rId10"/>
    <sheet name="Matorral" sheetId="10" state="visible" r:id="rId11"/>
    <sheet name="PiesMayores" sheetId="11" state="visible" r:id="rId12"/>
    <sheet name="PiesMayoresDendrometricos" sheetId="12" state="visible" r:id="rId13"/>
    <sheet name="PiesMayoresDendrometricos2" sheetId="13" state="visible" r:id="rId14"/>
    <sheet name="PiesMayoresPosicion" sheetId="14" state="visible" r:id="rId15"/>
    <sheet name="ArbolesCompetencia" sheetId="15" state="visible" r:id="rId16"/>
    <sheet name="PiesMayoresBiomasa" sheetId="16" state="visible" r:id="rId17"/>
    <sheet name="MaderaEspecie" sheetId="17" state="visible" r:id="rId18"/>
    <sheet name="Conversiones" sheetId="18" state="visible" r:id="rId19"/>
    <sheet name="ProductosEspecie" sheetId="19" state="visible" r:id="rId20"/>
  </sheets>
  <definedNames>
    <definedName function="false" hidden="true" localSheetId="13" name="_xlnm._FilterDatabase" vbProcedure="false">PiesMayoresPosicion!$A$1:$J$31</definedName>
    <definedName function="false" hidden="false" name="__shared_12_0_0" vbProcedure="false">NA()</definedName>
    <definedName function="false" hidden="false" name="__shared_12_0_1" vbProcedure="false">NA()</definedName>
    <definedName function="false" hidden="false" name="__shared_12_0_10" vbProcedure="false">NA()</definedName>
    <definedName function="false" hidden="false" name="__shared_12_0_100" vbProcedure="false">NA()</definedName>
    <definedName function="false" hidden="false" name="__shared_12_0_101" vbProcedure="false">NA()</definedName>
    <definedName function="false" hidden="false" name="__shared_12_0_102" vbProcedure="false">NA()</definedName>
    <definedName function="false" hidden="false" name="__shared_12_0_103" vbProcedure="false">NA()</definedName>
    <definedName function="false" hidden="false" name="__shared_12_0_104" vbProcedure="false">NA()</definedName>
    <definedName function="false" hidden="false" name="__shared_12_0_105" vbProcedure="false">NA()</definedName>
    <definedName function="false" hidden="false" name="__shared_12_0_106" vbProcedure="false">NA()</definedName>
    <definedName function="false" hidden="false" name="__shared_12_0_107" vbProcedure="false">NA()</definedName>
    <definedName function="false" hidden="false" name="__shared_12_0_108" vbProcedure="false">NA()</definedName>
    <definedName function="false" hidden="false" name="__shared_12_0_109" vbProcedure="false">NA()</definedName>
    <definedName function="false" hidden="false" name="__shared_12_0_11" vbProcedure="false">NA()</definedName>
    <definedName function="false" hidden="false" name="__shared_12_0_110" vbProcedure="false">NA()</definedName>
    <definedName function="false" hidden="false" name="__shared_12_0_111" vbProcedure="false">NA()</definedName>
    <definedName function="false" hidden="false" name="__shared_12_0_112" vbProcedure="false">NA()</definedName>
    <definedName function="false" hidden="false" name="__shared_12_0_113" vbProcedure="false">NA()</definedName>
    <definedName function="false" hidden="false" name="__shared_12_0_114" vbProcedure="false">NA()</definedName>
    <definedName function="false" hidden="false" name="__shared_12_0_115" vbProcedure="false">NA()</definedName>
    <definedName function="false" hidden="false" name="__shared_12_0_116" vbProcedure="false">NA()</definedName>
    <definedName function="false" hidden="false" name="__shared_12_0_117" vbProcedure="false">NA()</definedName>
    <definedName function="false" hidden="false" name="__shared_12_0_118" vbProcedure="false">NA()</definedName>
    <definedName function="false" hidden="false" name="__shared_12_0_119" vbProcedure="false">NA()</definedName>
    <definedName function="false" hidden="false" name="__shared_12_0_12" vbProcedure="false">NA()</definedName>
    <definedName function="false" hidden="false" name="__shared_12_0_120" vbProcedure="false">NA()</definedName>
    <definedName function="false" hidden="false" name="__shared_12_0_121" vbProcedure="false">NA()</definedName>
    <definedName function="false" hidden="false" name="__shared_12_0_122" vbProcedure="false">NA()</definedName>
    <definedName function="false" hidden="false" name="__shared_12_0_123" vbProcedure="false">NA()</definedName>
    <definedName function="false" hidden="false" name="__shared_12_0_124" vbProcedure="false">NA()</definedName>
    <definedName function="false" hidden="false" name="__shared_12_0_125" vbProcedure="false">NA()</definedName>
    <definedName function="false" hidden="false" name="__shared_12_0_126" vbProcedure="false">NA()</definedName>
    <definedName function="false" hidden="false" name="__shared_12_0_127" vbProcedure="false">NA()</definedName>
    <definedName function="false" hidden="false" name="__shared_12_0_128" vbProcedure="false">NA()</definedName>
    <definedName function="false" hidden="false" name="__shared_12_0_129" vbProcedure="false">NA()</definedName>
    <definedName function="false" hidden="false" name="__shared_12_0_13" vbProcedure="false">NA()</definedName>
    <definedName function="false" hidden="false" name="__shared_12_0_130" vbProcedure="false">NA()</definedName>
    <definedName function="false" hidden="false" name="__shared_12_0_131" vbProcedure="false">NA()</definedName>
    <definedName function="false" hidden="false" name="__shared_12_0_132" vbProcedure="false">NA()</definedName>
    <definedName function="false" hidden="false" name="__shared_12_0_133" vbProcedure="false">NA()</definedName>
    <definedName function="false" hidden="false" name="__shared_12_0_134" vbProcedure="false">NA()</definedName>
    <definedName function="false" hidden="false" name="__shared_12_0_135" vbProcedure="false">NA()</definedName>
    <definedName function="false" hidden="false" name="__shared_12_0_136" vbProcedure="false">NA()</definedName>
    <definedName function="false" hidden="false" name="__shared_12_0_137" vbProcedure="false">NA()</definedName>
    <definedName function="false" hidden="false" name="__shared_12_0_138" vbProcedure="false">NA()</definedName>
    <definedName function="false" hidden="false" name="__shared_12_0_139" vbProcedure="false">NA()</definedName>
    <definedName function="false" hidden="false" name="__shared_12_0_14" vbProcedure="false">NA()</definedName>
    <definedName function="false" hidden="false" name="__shared_12_0_140" vbProcedure="false">NA()</definedName>
    <definedName function="false" hidden="false" name="__shared_12_0_141" vbProcedure="false">NA()</definedName>
    <definedName function="false" hidden="false" name="__shared_12_0_142" vbProcedure="false">NA()</definedName>
    <definedName function="false" hidden="false" name="__shared_12_0_143" vbProcedure="false">NA()</definedName>
    <definedName function="false" hidden="false" name="__shared_12_0_144" vbProcedure="false">NA()</definedName>
    <definedName function="false" hidden="false" name="__shared_12_0_145" vbProcedure="false">NA()</definedName>
    <definedName function="false" hidden="false" name="__shared_12_0_146" vbProcedure="false">NA()</definedName>
    <definedName function="false" hidden="false" name="__shared_12_0_147" vbProcedure="false">NA()</definedName>
    <definedName function="false" hidden="false" name="__shared_12_0_15" vbProcedure="false">NA()</definedName>
    <definedName function="false" hidden="false" name="__shared_12_0_16" vbProcedure="false">NA()</definedName>
    <definedName function="false" hidden="false" name="__shared_12_0_17" vbProcedure="false">NA()</definedName>
    <definedName function="false" hidden="false" name="__shared_12_0_18" vbProcedure="false">NA()</definedName>
    <definedName function="false" hidden="false" name="__shared_12_0_19" vbProcedure="false">NA()</definedName>
    <definedName function="false" hidden="false" name="__shared_12_0_2" vbProcedure="false">NA()</definedName>
    <definedName function="false" hidden="false" name="__shared_12_0_20" vbProcedure="false">NA()</definedName>
    <definedName function="false" hidden="false" name="__shared_12_0_21" vbProcedure="false">NA()</definedName>
    <definedName function="false" hidden="false" name="__shared_12_0_22" vbProcedure="false">NA()</definedName>
    <definedName function="false" hidden="false" name="__shared_12_0_23" vbProcedure="false">NA()</definedName>
    <definedName function="false" hidden="false" name="__shared_12_0_24" vbProcedure="false">NA()</definedName>
    <definedName function="false" hidden="false" name="__shared_12_0_25" vbProcedure="false">NA()</definedName>
    <definedName function="false" hidden="false" name="__shared_12_0_26" vbProcedure="false">NA()</definedName>
    <definedName function="false" hidden="false" name="__shared_12_0_27" vbProcedure="false">NA()</definedName>
    <definedName function="false" hidden="false" name="__shared_12_0_28" vbProcedure="false">NA()</definedName>
    <definedName function="false" hidden="false" name="__shared_12_0_29" vbProcedure="false">NA()</definedName>
    <definedName function="false" hidden="false" name="__shared_12_0_3" vbProcedure="false">NA()</definedName>
    <definedName function="false" hidden="false" name="__shared_12_0_30" vbProcedure="false">NA()</definedName>
    <definedName function="false" hidden="false" name="__shared_12_0_31" vbProcedure="false">NA()</definedName>
    <definedName function="false" hidden="false" name="__shared_12_0_32" vbProcedure="false">NA()</definedName>
    <definedName function="false" hidden="false" name="__shared_12_0_33" vbProcedure="false">NA()</definedName>
    <definedName function="false" hidden="false" name="__shared_12_0_34" vbProcedure="false">NA()</definedName>
    <definedName function="false" hidden="false" name="__shared_12_0_35" vbProcedure="false">NA()</definedName>
    <definedName function="false" hidden="false" name="__shared_12_0_36" vbProcedure="false">NA()</definedName>
    <definedName function="false" hidden="false" name="__shared_12_0_37" vbProcedure="false">NA()</definedName>
    <definedName function="false" hidden="false" name="__shared_12_0_38" vbProcedure="false">NA()</definedName>
    <definedName function="false" hidden="false" name="__shared_12_0_39" vbProcedure="false">NA()</definedName>
    <definedName function="false" hidden="false" name="__shared_12_0_4" vbProcedure="false">NA()</definedName>
    <definedName function="false" hidden="false" name="__shared_12_0_40" vbProcedure="false">NA()</definedName>
    <definedName function="false" hidden="false" name="__shared_12_0_41" vbProcedure="false">NA()</definedName>
    <definedName function="false" hidden="false" name="__shared_12_0_42" vbProcedure="false">NA()</definedName>
    <definedName function="false" hidden="false" name="__shared_12_0_43" vbProcedure="false">NA()</definedName>
    <definedName function="false" hidden="false" name="__shared_12_0_44" vbProcedure="false">NA()</definedName>
    <definedName function="false" hidden="false" name="__shared_12_0_45" vbProcedure="false">NA()</definedName>
    <definedName function="false" hidden="false" name="__shared_12_0_46" vbProcedure="false">NA()</definedName>
    <definedName function="false" hidden="false" name="__shared_12_0_47" vbProcedure="false">NA()</definedName>
    <definedName function="false" hidden="false" name="__shared_12_0_48" vbProcedure="false">NA()</definedName>
    <definedName function="false" hidden="false" name="__shared_12_0_49" vbProcedure="false">NA()</definedName>
    <definedName function="false" hidden="false" name="__shared_12_0_5" vbProcedure="false">NA()</definedName>
    <definedName function="false" hidden="false" name="__shared_12_0_50" vbProcedure="false">NA()</definedName>
    <definedName function="false" hidden="false" name="__shared_12_0_51" vbProcedure="false">NA()</definedName>
    <definedName function="false" hidden="false" name="__shared_12_0_52" vbProcedure="false">NA()</definedName>
    <definedName function="false" hidden="false" name="__shared_12_0_53" vbProcedure="false">NA()</definedName>
    <definedName function="false" hidden="false" name="__shared_12_0_54" vbProcedure="false">NA()</definedName>
    <definedName function="false" hidden="false" name="__shared_12_0_55" vbProcedure="false">NA()</definedName>
    <definedName function="false" hidden="false" name="__shared_12_0_56" vbProcedure="false">NA()</definedName>
    <definedName function="false" hidden="false" name="__shared_12_0_57" vbProcedure="false">NA()</definedName>
    <definedName function="false" hidden="false" name="__shared_12_0_58" vbProcedure="false">NA()</definedName>
    <definedName function="false" hidden="false" name="__shared_12_0_59" vbProcedure="false">NA()</definedName>
    <definedName function="false" hidden="false" name="__shared_12_0_6" vbProcedure="false">NA()</definedName>
    <definedName function="false" hidden="false" name="__shared_12_0_60" vbProcedure="false">NA()</definedName>
    <definedName function="false" hidden="false" name="__shared_12_0_61" vbProcedure="false">NA()</definedName>
    <definedName function="false" hidden="false" name="__shared_12_0_62" vbProcedure="false">NA()</definedName>
    <definedName function="false" hidden="false" name="__shared_12_0_63" vbProcedure="false">NA()</definedName>
    <definedName function="false" hidden="false" name="__shared_12_0_64" vbProcedure="false">NA()</definedName>
    <definedName function="false" hidden="false" name="__shared_12_0_65" vbProcedure="false">NA()</definedName>
    <definedName function="false" hidden="false" name="__shared_12_0_66" vbProcedure="false">NA()</definedName>
    <definedName function="false" hidden="false" name="__shared_12_0_67" vbProcedure="false">NA()</definedName>
    <definedName function="false" hidden="false" name="__shared_12_0_68" vbProcedure="false">NA()</definedName>
    <definedName function="false" hidden="false" name="__shared_12_0_69" vbProcedure="false">NA()</definedName>
    <definedName function="false" hidden="false" name="__shared_12_0_7" vbProcedure="false">NA()</definedName>
    <definedName function="false" hidden="false" name="__shared_12_0_70" vbProcedure="false">NA()</definedName>
    <definedName function="false" hidden="false" name="__shared_12_0_71" vbProcedure="false">NA()</definedName>
    <definedName function="false" hidden="false" name="__shared_12_0_72" vbProcedure="false">NA()</definedName>
    <definedName function="false" hidden="false" name="__shared_12_0_73" vbProcedure="false">NA()</definedName>
    <definedName function="false" hidden="false" name="__shared_12_0_74" vbProcedure="false">NA()</definedName>
    <definedName function="false" hidden="false" name="__shared_12_0_75" vbProcedure="false">NA()</definedName>
    <definedName function="false" hidden="false" name="__shared_12_0_76" vbProcedure="false">NA()</definedName>
    <definedName function="false" hidden="false" name="__shared_12_0_77" vbProcedure="false">NA()</definedName>
    <definedName function="false" hidden="false" name="__shared_12_0_78" vbProcedure="false">NA()</definedName>
    <definedName function="false" hidden="false" name="__shared_12_0_79" vbProcedure="false">NA()</definedName>
    <definedName function="false" hidden="false" name="__shared_12_0_8" vbProcedure="false">NA()</definedName>
    <definedName function="false" hidden="false" name="__shared_12_0_80" vbProcedure="false">NA()</definedName>
    <definedName function="false" hidden="false" name="__shared_12_0_81" vbProcedure="false">NA()</definedName>
    <definedName function="false" hidden="false" name="__shared_12_0_82" vbProcedure="false">NA()</definedName>
    <definedName function="false" hidden="false" name="__shared_12_0_83" vbProcedure="false">NA()</definedName>
    <definedName function="false" hidden="false" name="__shared_12_0_84" vbProcedure="false">NA()</definedName>
    <definedName function="false" hidden="false" name="__shared_12_0_85" vbProcedure="false">NA()</definedName>
    <definedName function="false" hidden="false" name="__shared_12_0_86" vbProcedure="false">NA()</definedName>
    <definedName function="false" hidden="false" name="__shared_12_0_87" vbProcedure="false">NA()</definedName>
    <definedName function="false" hidden="false" name="__shared_12_0_88" vbProcedure="false">NA()</definedName>
    <definedName function="false" hidden="false" name="__shared_12_0_89" vbProcedure="false">NA()</definedName>
    <definedName function="false" hidden="false" name="__shared_12_0_9" vbProcedure="false">NA()</definedName>
    <definedName function="false" hidden="false" name="__shared_12_0_90" vbProcedure="false">NA()</definedName>
    <definedName function="false" hidden="false" name="__shared_12_0_91" vbProcedure="false">NA()</definedName>
    <definedName function="false" hidden="false" name="__shared_12_0_92" vbProcedure="false">NA()</definedName>
    <definedName function="false" hidden="false" name="__shared_12_0_93" vbProcedure="false">NA()</definedName>
    <definedName function="false" hidden="false" name="__shared_12_0_94" vbProcedure="false">NA()</definedName>
    <definedName function="false" hidden="false" name="__shared_12_0_95" vbProcedure="false">NA()</definedName>
    <definedName function="false" hidden="false" name="__shared_12_0_96" vbProcedure="false">NA()</definedName>
    <definedName function="false" hidden="false" name="__shared_12_0_97" vbProcedure="false">NA()</definedName>
    <definedName function="false" hidden="false" name="__shared_12_0_98" vbProcedure="false">NA()</definedName>
    <definedName function="false" hidden="false" name="__shared_12_0_99" vbProcedure="false">NA()</definedName>
    <definedName function="false" hidden="false" name="__shared_4_0_0" vbProcedure="false">NA()</definedName>
    <definedName function="false" hidden="false" name="__shared_4_0_1" vbProcedure="false">NA()</definedName>
    <definedName function="false" hidden="false" name="__shared_4_0_10" vbProcedure="false">NA()</definedName>
    <definedName function="false" hidden="false" name="__shared_4_0_11" vbProcedure="false">NA()</definedName>
    <definedName function="false" hidden="false" name="__shared_4_0_12" vbProcedure="false">NA()</definedName>
    <definedName function="false" hidden="false" name="__shared_4_0_2" vbProcedure="false">NA()</definedName>
    <definedName function="false" hidden="false" name="__shared_4_0_3" vbProcedure="false">NA()</definedName>
    <definedName function="false" hidden="false" name="__shared_4_0_4" vbProcedure="false">NA()</definedName>
    <definedName function="false" hidden="false" name="__shared_4_0_5" vbProcedure="false">NA()</definedName>
    <definedName function="false" hidden="false" name="__shared_4_0_6" vbProcedure="false">NA()</definedName>
    <definedName function="false" hidden="false" name="__shared_4_0_7" vbProcedure="false">NA()</definedName>
    <definedName function="false" hidden="false" name="__shared_4_0_8" vbProcedure="false">NA()</definedName>
    <definedName function="false" hidden="false" name="__shared_4_0_9" vbProcedure="false">NA()</definedName>
    <definedName function="false" hidden="false" localSheetId="13" name="_xlnm._FilterDatabase" vbProcedure="false">PiesMayoresPosicion!$A$1:$J$31</definedName>
  </definedNames>
  <calcPr iterateCount="100" refMode="A1" iterate="false" iterateDelta="0.0001"/>
</workbook>
</file>

<file path=xl/comments2.xml><?xml version="1.0" encoding="utf-8"?>
<comments xmlns="http://schemas.openxmlformats.org/spreadsheetml/2006/main" xmlns:xdr="http://schemas.openxmlformats.org/drawingml/2006/spreadsheetDrawing">
  <authors>
    <author/>
  </authors>
  <commentList>
    <comment ref="A1" authorId="0">
      <text>
        <r>
          <rPr>
            <b val="true"/>
            <sz val="8"/>
            <color rgb="FF000000"/>
            <rFont val="Tahoma"/>
            <family val="2"/>
            <charset val="1"/>
          </rPr>
          <t>cristobal:
</t>
        </r>
        <r>
          <rPr>
            <sz val="20"/>
            <color rgb="FF00FF00"/>
            <rFont val="Tahoma"/>
            <family val="2"/>
            <charset val="1"/>
          </rPr>
          <t>Rellenar solo celdas en verde de las hojas con pestaña verde
</t>
        </r>
        <r>
          <rPr>
            <sz val="12"/>
            <color rgb="FF00FF00"/>
            <rFont val="Tahoma"/>
            <family val="2"/>
            <charset val="1"/>
          </rPr>
          <t>Hay comentarios acerca del tipo de campo admisible en algunas columnas
para copiar conjuntos de datos de otras hojas de excel utilizar la opcion de pegado especial: pegar valores</t>
        </r>
      </text>
    </comment>
    <comment ref="B2" authorId="0">
      <text>
        <r>
          <rPr>
            <b val="true"/>
            <sz val="8"/>
            <color rgb="FF000000"/>
            <rFont val="Tahoma"/>
            <family val="2"/>
            <charset val="1"/>
          </rPr>
          <t>cristobal:
</t>
        </r>
        <r>
          <rPr>
            <sz val="8"/>
            <color rgb="FF000000"/>
            <rFont val="Tahoma"/>
            <family val="2"/>
            <charset val="1"/>
          </rPr>
          <t>Factores de expansion para parcelas tipo Inventario Forestal Nacional español</t>
        </r>
      </text>
    </comment>
    <comment ref="B3" authorId="0">
      <text>
        <r>
          <rPr>
            <b val="true"/>
            <sz val="8"/>
            <color rgb="FF000000"/>
            <rFont val="Tahoma"/>
            <family val="2"/>
            <charset val="1"/>
          </rPr>
          <t>cristobal:
</t>
        </r>
        <r>
          <rPr>
            <sz val="8"/>
            <color rgb="FF000000"/>
            <rFont val="Tahoma"/>
            <family val="2"/>
            <charset val="1"/>
          </rPr>
          <t>Parcela definida por el usuario. Es necesario cambiar la superficie de la parcela e indicar forma 2 en la hoja "ParcelaInventario"</t>
        </r>
      </text>
    </comment>
    <comment ref="E3" authorId="0">
      <text>
        <r>
          <rPr>
            <b val="true"/>
            <sz val="8"/>
            <color rgb="FF000000"/>
            <rFont val="Tahoma"/>
            <family val="2"/>
            <charset val="1"/>
          </rPr>
          <t>cristobal:
</t>
        </r>
        <r>
          <rPr>
            <sz val="8"/>
            <color rgb="FF000000"/>
            <rFont val="Tahoma"/>
            <family val="2"/>
            <charset val="1"/>
          </rPr>
          <t>Superficie de la parcela en metros cuadrados 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/>
  </authors>
  <commentList>
    <comment ref="C1" authorId="0">
      <text>
        <r>
          <rPr>
            <b val="true"/>
            <sz val="8"/>
            <color rgb="FF000000"/>
            <rFont val="Tahoma"/>
            <family val="2"/>
            <charset val="1"/>
          </rPr>
          <t>ACristobal Ordonez:
</t>
        </r>
        <r>
          <rPr>
            <sz val="8"/>
            <color rgb="FF000000"/>
            <rFont val="Tahoma"/>
            <family val="2"/>
            <charset val="1"/>
          </rPr>
          <t>un valor 0 indica que los datos pertenecen a parcelas del inventario forestal nacional español, y se calcularan los factores de expansión correspondientes.
Otro valor supone parcela de tamaño unico indicado en la pestaña forma</t>
        </r>
      </text>
    </comment>
  </commentList>
</comments>
</file>

<file path=xl/sharedStrings.xml><?xml version="1.0" encoding="utf-8"?>
<sst xmlns="http://schemas.openxmlformats.org/spreadsheetml/2006/main" count="276" uniqueCount="220">
  <si>
    <t>ID_Inventario</t>
  </si>
  <si>
    <t>Nombre</t>
  </si>
  <si>
    <t>Tipo</t>
  </si>
  <si>
    <t>Descripcion</t>
  </si>
  <si>
    <t>Año</t>
  </si>
  <si>
    <t>Ref_precedente</t>
  </si>
  <si>
    <t>Fecha_Creacion</t>
  </si>
  <si>
    <t>-</t>
  </si>
  <si>
    <t>ID_Forma</t>
  </si>
  <si>
    <t>Tipo_Parcela</t>
  </si>
  <si>
    <t>Ratio_1</t>
  </si>
  <si>
    <t>Superficie_1</t>
  </si>
  <si>
    <t>DBH_MIN_1</t>
  </si>
  <si>
    <t>FE_1</t>
  </si>
  <si>
    <t>Ratio_2</t>
  </si>
  <si>
    <t>Superficie_2</t>
  </si>
  <si>
    <t>DBH_MIN_2</t>
  </si>
  <si>
    <t>FE_2</t>
  </si>
  <si>
    <t>Ratio_3</t>
  </si>
  <si>
    <t>Superficie_3</t>
  </si>
  <si>
    <t>DBH_MIN_3</t>
  </si>
  <si>
    <t>FE_3</t>
  </si>
  <si>
    <t>Ratio_4</t>
  </si>
  <si>
    <t>Superficie_4</t>
  </si>
  <si>
    <t>DBH_MIN_4</t>
  </si>
  <si>
    <t>FE_4</t>
  </si>
  <si>
    <t>ID_Distribucion</t>
  </si>
  <si>
    <t>VARIABLEFILTRO</t>
  </si>
  <si>
    <t>ValorMinimo</t>
  </si>
  <si>
    <t>ValorMaximo</t>
  </si>
  <si>
    <t>ID_Parcela</t>
  </si>
  <si>
    <t>Fecha</t>
  </si>
  <si>
    <t>VAR_1</t>
  </si>
  <si>
    <t>VAR_2</t>
  </si>
  <si>
    <t>VAR_3</t>
  </si>
  <si>
    <t>VAR_4</t>
  </si>
  <si>
    <t>VAR_5</t>
  </si>
  <si>
    <t>VAR_6</t>
  </si>
  <si>
    <t>VAR_7</t>
  </si>
  <si>
    <t>VAR_8</t>
  </si>
  <si>
    <t>VAR_9</t>
  </si>
  <si>
    <t>VAR_10</t>
  </si>
  <si>
    <t>ID_Provincia</t>
  </si>
  <si>
    <t>CLA</t>
  </si>
  <si>
    <t>SubCLA</t>
  </si>
  <si>
    <t>Estrato</t>
  </si>
  <si>
    <t>Hoja</t>
  </si>
  <si>
    <t>Foto</t>
  </si>
  <si>
    <t>Huso</t>
  </si>
  <si>
    <t>CoordeX</t>
  </si>
  <si>
    <t>CoordeY</t>
  </si>
  <si>
    <t>Altitud</t>
  </si>
  <si>
    <t>Municipio</t>
  </si>
  <si>
    <t>Monte</t>
  </si>
  <si>
    <t>Observaciones</t>
  </si>
  <si>
    <t>0082</t>
  </si>
  <si>
    <t>0082M03</t>
  </si>
  <si>
    <t>378</t>
  </si>
  <si>
    <t>4763</t>
  </si>
  <si>
    <t>91</t>
  </si>
  <si>
    <t>166</t>
  </si>
  <si>
    <t>Pres_Reg</t>
  </si>
  <si>
    <t>Efec_Reg</t>
  </si>
  <si>
    <t>Corta_Reg</t>
  </si>
  <si>
    <t>Especie</t>
  </si>
  <si>
    <t>CatDes</t>
  </si>
  <si>
    <t>Densidad</t>
  </si>
  <si>
    <t>NumPies</t>
  </si>
  <si>
    <t>Hm</t>
  </si>
  <si>
    <t>A_Basimetrica</t>
  </si>
  <si>
    <t>H_Dominante</t>
  </si>
  <si>
    <t>N_Pies</t>
  </si>
  <si>
    <t>N_Piesha</t>
  </si>
  <si>
    <t>Edad</t>
  </si>
  <si>
    <t>D_Medio</t>
  </si>
  <si>
    <t>D_Cuadratico</t>
  </si>
  <si>
    <t>D_Dominante</t>
  </si>
  <si>
    <t>D_Max</t>
  </si>
  <si>
    <t>D_Min</t>
  </si>
  <si>
    <t>DX</t>
  </si>
  <si>
    <t>H_Media</t>
  </si>
  <si>
    <t>DM_Copa</t>
  </si>
  <si>
    <t>DG_Copa</t>
  </si>
  <si>
    <t>I_Reineke</t>
  </si>
  <si>
    <t>I_Hart</t>
  </si>
  <si>
    <t>FCC</t>
  </si>
  <si>
    <t>VCC</t>
  </si>
  <si>
    <t>VSC</t>
  </si>
  <si>
    <t>N_Fruto</t>
  </si>
  <si>
    <t>P_Fruto</t>
  </si>
  <si>
    <t>N_Semilla</t>
  </si>
  <si>
    <t>P_Semilla</t>
  </si>
  <si>
    <t>T_Descorche</t>
  </si>
  <si>
    <t>A_Descorche</t>
  </si>
  <si>
    <t>P_Corteza</t>
  </si>
  <si>
    <t>Clase_Suelo</t>
  </si>
  <si>
    <t>Espesor</t>
  </si>
  <si>
    <t>Rocosidad</t>
  </si>
  <si>
    <t>Textura</t>
  </si>
  <si>
    <t>Mat_Org</t>
  </si>
  <si>
    <t>PH_Suelo</t>
  </si>
  <si>
    <t>Fecha_PH</t>
  </si>
  <si>
    <t>Hora_PH</t>
  </si>
  <si>
    <t>Tip_Suelo_1</t>
  </si>
  <si>
    <t>Tip_Suelo_2</t>
  </si>
  <si>
    <t>Tip_Suelo_3</t>
  </si>
  <si>
    <t>M_Erosivas</t>
  </si>
  <si>
    <t>Mod_Comb</t>
  </si>
  <si>
    <t>Esp_C_Mue</t>
  </si>
  <si>
    <t>Exposicion</t>
  </si>
  <si>
    <t>Pendiente</t>
  </si>
  <si>
    <t>Arena</t>
  </si>
  <si>
    <t>Limo</t>
  </si>
  <si>
    <t>Arcilla</t>
  </si>
  <si>
    <t>P_suelo</t>
  </si>
  <si>
    <t>Nutrientes</t>
  </si>
  <si>
    <t>Radiacion</t>
  </si>
  <si>
    <t>P_Media</t>
  </si>
  <si>
    <t>P_Maxima</t>
  </si>
  <si>
    <t>P_Minima</t>
  </si>
  <si>
    <t>T_Maxima</t>
  </si>
  <si>
    <t>T_Minima</t>
  </si>
  <si>
    <t>T_Media</t>
  </si>
  <si>
    <t>P_Vapor</t>
  </si>
  <si>
    <t>H_Relativa</t>
  </si>
  <si>
    <t>V_Viento_Media</t>
  </si>
  <si>
    <t>V_Viento_Maxima</t>
  </si>
  <si>
    <t>V_Viento_Minima</t>
  </si>
  <si>
    <t>LAI</t>
  </si>
  <si>
    <t>ID_PARCELA</t>
  </si>
  <si>
    <t>Provincia</t>
  </si>
  <si>
    <t>FraCCab</t>
  </si>
  <si>
    <t>Altumed</t>
  </si>
  <si>
    <t>Ref_Arbol</t>
  </si>
  <si>
    <t>Arbol</t>
  </si>
  <si>
    <t>NumeroIndividuos</t>
  </si>
  <si>
    <t>Diametro_1</t>
  </si>
  <si>
    <t>Diametro_2</t>
  </si>
  <si>
    <t>DAP</t>
  </si>
  <si>
    <t>CORTEZA_1</t>
  </si>
  <si>
    <t>CORTEZA_2</t>
  </si>
  <si>
    <t>CORTEZA</t>
  </si>
  <si>
    <t>Circunferencia</t>
  </si>
  <si>
    <t>Expan</t>
  </si>
  <si>
    <t>Altura</t>
  </si>
  <si>
    <t>Esbeltez</t>
  </si>
  <si>
    <t>Sec_Normal</t>
  </si>
  <si>
    <t>EDAD130</t>
  </si>
  <si>
    <t>inclinacion</t>
  </si>
  <si>
    <t>rec</t>
  </si>
  <si>
    <t>ram</t>
  </si>
  <si>
    <t>Conicidad</t>
  </si>
  <si>
    <t>Pudricion</t>
  </si>
  <si>
    <t>CLAS_PIE</t>
  </si>
  <si>
    <t>Calidad</t>
  </si>
  <si>
    <t>Forma</t>
  </si>
  <si>
    <t>Paramesp</t>
  </si>
  <si>
    <t>CLASE_SOCIOLOGICA</t>
  </si>
  <si>
    <t>IAVC</t>
  </si>
  <si>
    <t>VLE</t>
  </si>
  <si>
    <t>Seccion_Copa_Maxima</t>
  </si>
  <si>
    <t>EDAD_BASE</t>
  </si>
  <si>
    <t>Diametro_Min</t>
  </si>
  <si>
    <t>Diametro_4</t>
  </si>
  <si>
    <t>FCV</t>
  </si>
  <si>
    <t>Altura_BC</t>
  </si>
  <si>
    <t>Altura_MAC</t>
  </si>
  <si>
    <t>Altura_RM</t>
  </si>
  <si>
    <t>Altura_VV</t>
  </si>
  <si>
    <t>Altura_TOC</t>
  </si>
  <si>
    <t>Ancho_CM_1</t>
  </si>
  <si>
    <t>Ancho_CM_2</t>
  </si>
  <si>
    <t>Radio_C_1</t>
  </si>
  <si>
    <t>Radio_C_2</t>
  </si>
  <si>
    <t>Radio_C_3</t>
  </si>
  <si>
    <t>Radio_C_4</t>
  </si>
  <si>
    <t>LCW</t>
  </si>
  <si>
    <t>C_Morfico</t>
  </si>
  <si>
    <t>C_Forma</t>
  </si>
  <si>
    <t>Vol_Punta_X_Ind</t>
  </si>
  <si>
    <t>HPD</t>
  </si>
  <si>
    <t>DHD</t>
  </si>
  <si>
    <t>Perc_Duramen</t>
  </si>
  <si>
    <t>X_Parc</t>
  </si>
  <si>
    <t>Y_Parc</t>
  </si>
  <si>
    <t>Rumbo</t>
  </si>
  <si>
    <t>DISTANCIA</t>
  </si>
  <si>
    <t>Coord_X</t>
  </si>
  <si>
    <t>CoOrd_Y</t>
  </si>
  <si>
    <t>BAL</t>
  </si>
  <si>
    <t>CCH</t>
  </si>
  <si>
    <t>DIDMED</t>
  </si>
  <si>
    <t>DIDMAX</t>
  </si>
  <si>
    <t>DIDDOM</t>
  </si>
  <si>
    <t>BIBMED</t>
  </si>
  <si>
    <t>BIBMAX</t>
  </si>
  <si>
    <t>BIBDOM</t>
  </si>
  <si>
    <t>APDI</t>
  </si>
  <si>
    <t>APBI</t>
  </si>
  <si>
    <t>SAC</t>
  </si>
  <si>
    <t>B_Raiz_Ind</t>
  </si>
  <si>
    <t>B_Fuste_Ind</t>
  </si>
  <si>
    <t>B_R_Mayor_7_Ind</t>
  </si>
  <si>
    <t>B_R2A7_Ind</t>
  </si>
  <si>
    <t>B_R_Menor_2_Ind</t>
  </si>
  <si>
    <t>B_Hojas_Ind</t>
  </si>
  <si>
    <t>B_Total_Ind</t>
  </si>
  <si>
    <t>DBMadera</t>
  </si>
  <si>
    <t>DBCorteza</t>
  </si>
  <si>
    <t>CMadera</t>
  </si>
  <si>
    <t>Ccorteza</t>
  </si>
  <si>
    <t>Producto</t>
  </si>
  <si>
    <t>Estereo_a_Volumen_Producto</t>
  </si>
  <si>
    <t>Estereo_a_Peso_Producto</t>
  </si>
  <si>
    <t>Volumen_a_Peso_Producto</t>
  </si>
  <si>
    <t>Calibre</t>
  </si>
  <si>
    <t>Id_Provincia</t>
  </si>
  <si>
    <t>DPD_Producto</t>
  </si>
  <si>
    <t>Ltroza_Producto</t>
  </si>
  <si>
    <t>CB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</si>
</sst>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/D/YYYY"/>
    <numFmt numFmtId="166" formatCode="0.00"/>
    <numFmt numFmtId="167" formatCode="0"/>
  </numFmts>
  <fonts count="13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sz val="11"/>
      <color rgb="FF00AE00"/>
      <name val="Calibri"/>
      <family val="2"/>
      <charset val="1"/>
    </font>
    <font>
      <b val="true"/>
      <sz val="8"/>
      <color rgb="FF000000"/>
      <name val="Tahoma"/>
      <family val="2"/>
      <charset val="1"/>
    </font>
    <font>
      <sz val="20"/>
      <color rgb="FF00FF00"/>
      <name val="Tahoma"/>
      <family val="2"/>
      <charset val="1"/>
    </font>
    <font>
      <sz val="12"/>
      <color rgb="FF00FF00"/>
      <name val="Tahoma"/>
      <family val="2"/>
      <charset val="1"/>
    </font>
    <font>
      <sz val="8"/>
      <color rgb="FF000000"/>
      <name val="Tahoma"/>
      <family val="2"/>
      <charset val="1"/>
    </font>
    <font>
      <sz val="11"/>
      <name val="Calibri"/>
      <family val="2"/>
      <charset val="1"/>
    </font>
    <font>
      <sz val="10"/>
      <color rgb="FF000000"/>
      <name val="Arial"/>
      <family val="2"/>
      <charset val="1"/>
    </font>
    <font>
      <sz val="11"/>
      <color rgb="FFFF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medium"/>
      <right style="medium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2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2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0" xfId="2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10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cel Built-in Excel Built-in Normal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AE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4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1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2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" min="1" style="1" width="16.7142857142857"/>
    <col collapsed="false" hidden="false" max="2" min="2" style="1" width="10.4234693877551"/>
    <col collapsed="false" hidden="false" max="3" min="3" style="1" width="16.1428571428571"/>
    <col collapsed="false" hidden="false" max="4" min="4" style="1" width="16"/>
    <col collapsed="false" hidden="false" max="5" min="5" style="1" width="6.4234693877551"/>
    <col collapsed="false" hidden="false" max="6" min="6" style="1" width="19.7091836734694"/>
    <col collapsed="false" hidden="false" max="7" min="7" style="1" width="19.1428571428571"/>
    <col collapsed="false" hidden="false" max="1025" min="8" style="1" width="11.7091836734694"/>
  </cols>
  <sheetData>
    <row r="1" customFormat="false" ht="15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customFormat="false" ht="15" hidden="false" customHeight="false" outlineLevel="0" collapsed="false">
      <c r="A2" s="2" t="n">
        <f aca="false">ParcelaDasometricos!A2</f>
        <v>1</v>
      </c>
      <c r="C2" s="2" t="n">
        <v>2</v>
      </c>
      <c r="F2" s="2" t="s">
        <v>7</v>
      </c>
      <c r="G2" s="3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" min="1" style="1" width="16.7142857142857"/>
    <col collapsed="false" hidden="false" max="2" min="2" style="1" width="18.7091836734694"/>
    <col collapsed="false" hidden="false" max="3" min="3" style="1" width="11.7091836734694"/>
    <col collapsed="false" hidden="false" max="4" min="4" style="1" width="9.85204081632653"/>
    <col collapsed="false" hidden="false" max="5" min="5" style="1" width="10.4234693877551"/>
    <col collapsed="false" hidden="false" max="6" min="6" style="1" width="11.1428571428571"/>
    <col collapsed="false" hidden="false" max="1025" min="7" style="1" width="11.7091836734694"/>
  </cols>
  <sheetData>
    <row r="1" customFormat="false" ht="15" hidden="false" customHeight="false" outlineLevel="0" collapsed="false">
      <c r="A1" s="1" t="s">
        <v>0</v>
      </c>
      <c r="B1" s="1" t="s">
        <v>129</v>
      </c>
      <c r="C1" s="1" t="s">
        <v>130</v>
      </c>
      <c r="D1" s="1" t="s">
        <v>64</v>
      </c>
      <c r="E1" s="1" t="s">
        <v>131</v>
      </c>
      <c r="F1" s="1" t="s">
        <v>132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60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" min="1" style="1" width="16.7142857142857"/>
    <col collapsed="false" hidden="false" max="3" min="2" style="1" width="13.1377551020408"/>
    <col collapsed="false" hidden="false" max="4" min="4" style="1" width="7.4234693877551"/>
    <col collapsed="false" hidden="false" max="5" min="5" style="1" width="18.7091836734694"/>
    <col collapsed="false" hidden="false" max="6" min="6" style="1" width="22.7040816326531"/>
    <col collapsed="false" hidden="false" max="1025" min="7" style="1" width="11.7091836734694"/>
  </cols>
  <sheetData>
    <row r="1" customFormat="false" ht="15" hidden="false" customHeight="false" outlineLevel="0" collapsed="false">
      <c r="A1" s="1" t="s">
        <v>0</v>
      </c>
      <c r="B1" s="1" t="s">
        <v>30</v>
      </c>
      <c r="C1" s="1" t="s">
        <v>133</v>
      </c>
      <c r="D1" s="1" t="s">
        <v>134</v>
      </c>
      <c r="E1" s="1" t="s">
        <v>26</v>
      </c>
      <c r="F1" s="1" t="s">
        <v>135</v>
      </c>
      <c r="G1" s="1" t="s">
        <v>32</v>
      </c>
      <c r="H1" s="1" t="s">
        <v>33</v>
      </c>
      <c r="I1" s="1" t="s">
        <v>34</v>
      </c>
      <c r="J1" s="1" t="s">
        <v>35</v>
      </c>
      <c r="K1" s="1" t="s">
        <v>36</v>
      </c>
      <c r="L1" s="1" t="s">
        <v>37</v>
      </c>
      <c r="M1" s="1" t="s">
        <v>38</v>
      </c>
      <c r="N1" s="1" t="s">
        <v>39</v>
      </c>
      <c r="O1" s="1" t="s">
        <v>40</v>
      </c>
      <c r="P1" s="1" t="s">
        <v>41</v>
      </c>
    </row>
    <row r="2" customFormat="false" ht="15" hidden="false" customHeight="false" outlineLevel="0" collapsed="false">
      <c r="A2" s="2" t="n">
        <f aca="false">ParcelaDasometricos!A2</f>
        <v>1</v>
      </c>
      <c r="B2" s="2" t="n">
        <f aca="false">ParcelaDasometricos!B2</f>
        <v>1</v>
      </c>
      <c r="C2" s="8"/>
      <c r="D2" s="8" t="n">
        <f aca="false">PiesMayoresDendrometricos!C2</f>
        <v>9</v>
      </c>
      <c r="F2" s="1" t="n">
        <v>1</v>
      </c>
    </row>
    <row r="3" customFormat="false" ht="15" hidden="false" customHeight="false" outlineLevel="0" collapsed="false">
      <c r="A3" s="2" t="n">
        <f aca="false">IF(ISBLANK(PiesMayoresDendrometricos!C3),"",A2)</f>
        <v>1</v>
      </c>
      <c r="B3" s="2" t="n">
        <f aca="false">IF(ISBLANK(PiesMayoresDendrometricos!C3),"",B2)</f>
        <v>1</v>
      </c>
      <c r="D3" s="8" t="n">
        <f aca="false">IF(ISBLANK(PiesMayoresDendrometricos!C3),"",PiesMayoresDendrometricos!C3)</f>
        <v>21</v>
      </c>
      <c r="F3" s="8" t="n">
        <f aca="false">IF(ISBLANK(PiesMayoresDendrometricos!C3),"",1)</f>
        <v>1</v>
      </c>
    </row>
    <row r="4" customFormat="false" ht="15" hidden="false" customHeight="false" outlineLevel="0" collapsed="false">
      <c r="A4" s="2" t="n">
        <f aca="false">IF(ISBLANK(PiesMayoresDendrometricos!C4),"",A3)</f>
        <v>1</v>
      </c>
      <c r="B4" s="2" t="n">
        <f aca="false">IF(ISBLANK(PiesMayoresDendrometricos!C4),"",B3)</f>
        <v>1</v>
      </c>
      <c r="D4" s="8" t="n">
        <f aca="false">IF(ISBLANK(PiesMayoresDendrometricos!C4),"",PiesMayoresDendrometricos!C4)</f>
        <v>31</v>
      </c>
      <c r="F4" s="8" t="n">
        <f aca="false">IF(ISBLANK(PiesMayoresDendrometricos!C4),"",1)</f>
        <v>1</v>
      </c>
    </row>
    <row r="5" customFormat="false" ht="15" hidden="false" customHeight="false" outlineLevel="0" collapsed="false">
      <c r="A5" s="2" t="n">
        <f aca="false">IF(ISBLANK(PiesMayoresDendrometricos!C5),"",A4)</f>
        <v>1</v>
      </c>
      <c r="B5" s="2" t="n">
        <f aca="false">IF(ISBLANK(PiesMayoresDendrometricos!C5),"",B4)</f>
        <v>1</v>
      </c>
      <c r="D5" s="8" t="n">
        <f aca="false">IF(ISBLANK(PiesMayoresDendrometricos!C5),"",PiesMayoresDendrometricos!C5)</f>
        <v>18</v>
      </c>
      <c r="F5" s="8" t="n">
        <f aca="false">IF(ISBLANK(PiesMayoresDendrometricos!C5),"",1)</f>
        <v>1</v>
      </c>
    </row>
    <row r="6" customFormat="false" ht="15" hidden="false" customHeight="false" outlineLevel="0" collapsed="false">
      <c r="A6" s="2" t="n">
        <f aca="false">IF(ISBLANK(PiesMayoresDendrometricos!C6),"",A5)</f>
        <v>1</v>
      </c>
      <c r="B6" s="2" t="n">
        <f aca="false">IF(ISBLANK(PiesMayoresDendrometricos!C6),"",B5)</f>
        <v>1</v>
      </c>
      <c r="D6" s="8" t="n">
        <f aca="false">IF(ISBLANK(PiesMayoresDendrometricos!C6),"",PiesMayoresDendrometricos!C6)</f>
        <v>11</v>
      </c>
      <c r="F6" s="8" t="n">
        <f aca="false">IF(ISBLANK(PiesMayoresDendrometricos!C6),"",1)</f>
        <v>1</v>
      </c>
    </row>
    <row r="7" customFormat="false" ht="15" hidden="false" customHeight="false" outlineLevel="0" collapsed="false">
      <c r="A7" s="2" t="n">
        <f aca="false">IF(ISBLANK(PiesMayoresDendrometricos!C7),"",A6)</f>
        <v>1</v>
      </c>
      <c r="B7" s="2" t="n">
        <f aca="false">IF(ISBLANK(PiesMayoresDendrometricos!C7),"",B6)</f>
        <v>1</v>
      </c>
      <c r="D7" s="8" t="n">
        <f aca="false">IF(ISBLANK(PiesMayoresDendrometricos!C7),"",PiesMayoresDendrometricos!C7)</f>
        <v>17</v>
      </c>
      <c r="F7" s="8" t="n">
        <f aca="false">IF(ISBLANK(PiesMayoresDendrometricos!C7),"",1)</f>
        <v>1</v>
      </c>
    </row>
    <row r="8" customFormat="false" ht="15" hidden="false" customHeight="false" outlineLevel="0" collapsed="false">
      <c r="A8" s="2" t="n">
        <f aca="false">IF(ISBLANK(PiesMayoresDendrometricos!C8),"",A7)</f>
        <v>1</v>
      </c>
      <c r="B8" s="2" t="n">
        <f aca="false">IF(ISBLANK(PiesMayoresDendrometricos!C8),"",B7)</f>
        <v>1</v>
      </c>
      <c r="D8" s="8" t="n">
        <f aca="false">IF(ISBLANK(PiesMayoresDendrometricos!C8),"",PiesMayoresDendrometricos!C8)</f>
        <v>24</v>
      </c>
      <c r="F8" s="8" t="n">
        <f aca="false">IF(ISBLANK(PiesMayoresDendrometricos!C8),"",1)</f>
        <v>1</v>
      </c>
    </row>
    <row r="9" customFormat="false" ht="15" hidden="false" customHeight="false" outlineLevel="0" collapsed="false">
      <c r="A9" s="2" t="n">
        <f aca="false">IF(ISBLANK(PiesMayoresDendrometricos!C9),"",A8)</f>
        <v>1</v>
      </c>
      <c r="B9" s="2" t="n">
        <f aca="false">IF(ISBLANK(PiesMayoresDendrometricos!C9),"",B8)</f>
        <v>1</v>
      </c>
      <c r="D9" s="8" t="n">
        <f aca="false">IF(ISBLANK(PiesMayoresDendrometricos!C9),"",PiesMayoresDendrometricos!C9)</f>
        <v>42</v>
      </c>
      <c r="F9" s="8" t="n">
        <f aca="false">IF(ISBLANK(PiesMayoresDendrometricos!C9),"",1)</f>
        <v>1</v>
      </c>
    </row>
    <row r="10" customFormat="false" ht="15" hidden="false" customHeight="false" outlineLevel="0" collapsed="false">
      <c r="A10" s="2" t="n">
        <f aca="false">IF(ISBLANK(PiesMayoresDendrometricos!C10),"",A9)</f>
        <v>1</v>
      </c>
      <c r="B10" s="2" t="n">
        <f aca="false">IF(ISBLANK(PiesMayoresDendrometricos!C10),"",B9)</f>
        <v>1</v>
      </c>
      <c r="D10" s="8" t="n">
        <f aca="false">IF(ISBLANK(PiesMayoresDendrometricos!C10),"",PiesMayoresDendrometricos!C10)</f>
        <v>23</v>
      </c>
      <c r="F10" s="8" t="n">
        <f aca="false">IF(ISBLANK(PiesMayoresDendrometricos!C10),"",1)</f>
        <v>1</v>
      </c>
    </row>
    <row r="11" customFormat="false" ht="15" hidden="false" customHeight="false" outlineLevel="0" collapsed="false">
      <c r="A11" s="2" t="n">
        <f aca="false">IF(ISBLANK(PiesMayoresDendrometricos!C11),"",A10)</f>
        <v>1</v>
      </c>
      <c r="B11" s="2" t="n">
        <f aca="false">IF(ISBLANK(PiesMayoresDendrometricos!C11),"",B10)</f>
        <v>1</v>
      </c>
      <c r="D11" s="8" t="n">
        <f aca="false">IF(ISBLANK(PiesMayoresDendrometricos!C11),"",PiesMayoresDendrometricos!C11)</f>
        <v>30</v>
      </c>
      <c r="F11" s="8" t="n">
        <f aca="false">IF(ISBLANK(PiesMayoresDendrometricos!C11),"",1)</f>
        <v>1</v>
      </c>
    </row>
    <row r="12" customFormat="false" ht="15" hidden="false" customHeight="false" outlineLevel="0" collapsed="false">
      <c r="A12" s="2" t="n">
        <f aca="false">IF(ISBLANK(PiesMayoresDendrometricos!C12),"",A11)</f>
        <v>1</v>
      </c>
      <c r="B12" s="2" t="n">
        <f aca="false">IF(ISBLANK(PiesMayoresDendrometricos!C12),"",B11)</f>
        <v>1</v>
      </c>
      <c r="D12" s="8" t="n">
        <f aca="false">IF(ISBLANK(PiesMayoresDendrometricos!C12),"",PiesMayoresDendrometricos!C12)</f>
        <v>25</v>
      </c>
      <c r="F12" s="8" t="n">
        <f aca="false">IF(ISBLANK(PiesMayoresDendrometricos!C12),"",1)</f>
        <v>1</v>
      </c>
    </row>
    <row r="13" customFormat="false" ht="15" hidden="false" customHeight="false" outlineLevel="0" collapsed="false">
      <c r="A13" s="2" t="n">
        <f aca="false">IF(ISBLANK(PiesMayoresDendrometricos!C13),"",A12)</f>
        <v>1</v>
      </c>
      <c r="B13" s="2" t="n">
        <f aca="false">IF(ISBLANK(PiesMayoresDendrometricos!C13),"",B12)</f>
        <v>1</v>
      </c>
      <c r="D13" s="8" t="n">
        <f aca="false">IF(ISBLANK(PiesMayoresDendrometricos!C13),"",PiesMayoresDendrometricos!C13)</f>
        <v>26</v>
      </c>
      <c r="F13" s="8" t="n">
        <f aca="false">IF(ISBLANK(PiesMayoresDendrometricos!C13),"",1)</f>
        <v>1</v>
      </c>
    </row>
    <row r="14" customFormat="false" ht="15" hidden="false" customHeight="false" outlineLevel="0" collapsed="false">
      <c r="A14" s="2" t="n">
        <f aca="false">IF(ISBLANK(PiesMayoresDendrometricos!C14),"",A13)</f>
        <v>1</v>
      </c>
      <c r="B14" s="2" t="n">
        <f aca="false">IF(ISBLANK(PiesMayoresDendrometricos!C14),"",B13)</f>
        <v>1</v>
      </c>
      <c r="D14" s="8" t="n">
        <f aca="false">IF(ISBLANK(PiesMayoresDendrometricos!C14),"",PiesMayoresDendrometricos!C14)</f>
        <v>47</v>
      </c>
      <c r="F14" s="8" t="n">
        <f aca="false">IF(ISBLANK(PiesMayoresDendrometricos!C14),"",1)</f>
        <v>1</v>
      </c>
    </row>
    <row r="15" customFormat="false" ht="15" hidden="false" customHeight="false" outlineLevel="0" collapsed="false">
      <c r="A15" s="2" t="n">
        <f aca="false">IF(ISBLANK(PiesMayoresDendrometricos!C15),"",A14)</f>
        <v>1</v>
      </c>
      <c r="B15" s="2" t="n">
        <f aca="false">IF(ISBLANK(PiesMayoresDendrometricos!C15),"",B14)</f>
        <v>1</v>
      </c>
      <c r="D15" s="8" t="n">
        <f aca="false">IF(ISBLANK(PiesMayoresDendrometricos!C15),"",PiesMayoresDendrometricos!C15)</f>
        <v>32</v>
      </c>
      <c r="F15" s="8" t="n">
        <f aca="false">IF(ISBLANK(PiesMayoresDendrometricos!C15),"",1)</f>
        <v>1</v>
      </c>
    </row>
    <row r="16" customFormat="false" ht="15" hidden="false" customHeight="false" outlineLevel="0" collapsed="false">
      <c r="A16" s="2" t="n">
        <f aca="false">IF(ISBLANK(PiesMayoresDendrometricos!C16),"",A15)</f>
        <v>1</v>
      </c>
      <c r="B16" s="2" t="n">
        <f aca="false">IF(ISBLANK(PiesMayoresDendrometricos!C16),"",B15)</f>
        <v>1</v>
      </c>
      <c r="D16" s="8" t="n">
        <f aca="false">IF(ISBLANK(PiesMayoresDendrometricos!C16),"",PiesMayoresDendrometricos!C16)</f>
        <v>33</v>
      </c>
      <c r="F16" s="8" t="n">
        <f aca="false">IF(ISBLANK(PiesMayoresDendrometricos!C16),"",1)</f>
        <v>1</v>
      </c>
    </row>
    <row r="17" customFormat="false" ht="15" hidden="false" customHeight="false" outlineLevel="0" collapsed="false">
      <c r="A17" s="2" t="n">
        <f aca="false">IF(ISBLANK(PiesMayoresDendrometricos!C17),"",A16)</f>
        <v>1</v>
      </c>
      <c r="B17" s="2" t="n">
        <f aca="false">IF(ISBLANK(PiesMayoresDendrometricos!C17),"",B16)</f>
        <v>1</v>
      </c>
      <c r="D17" s="8" t="n">
        <f aca="false">IF(ISBLANK(PiesMayoresDendrometricos!C17),"",PiesMayoresDendrometricos!C17)</f>
        <v>28</v>
      </c>
      <c r="F17" s="8" t="n">
        <f aca="false">IF(ISBLANK(PiesMayoresDendrometricos!C17),"",1)</f>
        <v>1</v>
      </c>
    </row>
    <row r="18" customFormat="false" ht="15" hidden="false" customHeight="false" outlineLevel="0" collapsed="false">
      <c r="A18" s="2" t="n">
        <f aca="false">IF(ISBLANK(PiesMayoresDendrometricos!C18),"",A17)</f>
        <v>1</v>
      </c>
      <c r="B18" s="2" t="n">
        <f aca="false">IF(ISBLANK(PiesMayoresDendrometricos!C18),"",B17)</f>
        <v>1</v>
      </c>
      <c r="D18" s="8" t="n">
        <f aca="false">IF(ISBLANK(PiesMayoresDendrometricos!C18),"",PiesMayoresDendrometricos!C18)</f>
        <v>46</v>
      </c>
      <c r="F18" s="8" t="n">
        <f aca="false">IF(ISBLANK(PiesMayoresDendrometricos!C18),"",1)</f>
        <v>1</v>
      </c>
    </row>
    <row r="19" customFormat="false" ht="15" hidden="false" customHeight="false" outlineLevel="0" collapsed="false">
      <c r="A19" s="2" t="n">
        <f aca="false">IF(ISBLANK(PiesMayoresDendrometricos!C19),"",A18)</f>
        <v>1</v>
      </c>
      <c r="B19" s="2" t="n">
        <f aca="false">IF(ISBLANK(PiesMayoresDendrometricos!C19),"",B18)</f>
        <v>1</v>
      </c>
      <c r="D19" s="8" t="n">
        <f aca="false">IF(ISBLANK(PiesMayoresDendrometricos!C19),"",PiesMayoresDendrometricos!C19)</f>
        <v>19</v>
      </c>
      <c r="F19" s="8" t="n">
        <f aca="false">IF(ISBLANK(PiesMayoresDendrometricos!C19),"",1)</f>
        <v>1</v>
      </c>
    </row>
    <row r="20" customFormat="false" ht="15" hidden="false" customHeight="false" outlineLevel="0" collapsed="false">
      <c r="A20" s="2" t="n">
        <f aca="false">IF(ISBLANK(PiesMayoresDendrometricos!C20),"",A19)</f>
        <v>1</v>
      </c>
      <c r="B20" s="2" t="n">
        <f aca="false">IF(ISBLANK(PiesMayoresDendrometricos!C20),"",B19)</f>
        <v>1</v>
      </c>
      <c r="D20" s="8" t="n">
        <f aca="false">IF(ISBLANK(PiesMayoresDendrometricos!C20),"",PiesMayoresDendrometricos!C20)</f>
        <v>35</v>
      </c>
      <c r="F20" s="8" t="n">
        <f aca="false">IF(ISBLANK(PiesMayoresDendrometricos!C20),"",1)</f>
        <v>1</v>
      </c>
    </row>
    <row r="21" customFormat="false" ht="15" hidden="false" customHeight="false" outlineLevel="0" collapsed="false">
      <c r="A21" s="2" t="n">
        <f aca="false">IF(ISBLANK(PiesMayoresDendrometricos!C21),"",A20)</f>
        <v>1</v>
      </c>
      <c r="B21" s="2" t="n">
        <f aca="false">IF(ISBLANK(PiesMayoresDendrometricos!C21),"",B20)</f>
        <v>1</v>
      </c>
      <c r="D21" s="8" t="n">
        <f aca="false">IF(ISBLANK(PiesMayoresDendrometricos!C21),"",PiesMayoresDendrometricos!C21)</f>
        <v>7</v>
      </c>
      <c r="F21" s="8" t="n">
        <f aca="false">IF(ISBLANK(PiesMayoresDendrometricos!C21),"",1)</f>
        <v>1</v>
      </c>
    </row>
    <row r="22" customFormat="false" ht="15" hidden="false" customHeight="false" outlineLevel="0" collapsed="false">
      <c r="A22" s="2" t="n">
        <f aca="false">IF(ISBLANK(PiesMayoresDendrometricos!C22),"",A21)</f>
        <v>1</v>
      </c>
      <c r="B22" s="2" t="n">
        <f aca="false">IF(ISBLANK(PiesMayoresDendrometricos!C22),"",B21)</f>
        <v>1</v>
      </c>
      <c r="D22" s="8" t="n">
        <f aca="false">IF(ISBLANK(PiesMayoresDendrometricos!C22),"",PiesMayoresDendrometricos!C22)</f>
        <v>15</v>
      </c>
      <c r="F22" s="8" t="n">
        <f aca="false">IF(ISBLANK(PiesMayoresDendrometricos!C22),"",1)</f>
        <v>1</v>
      </c>
    </row>
    <row r="23" customFormat="false" ht="15" hidden="false" customHeight="false" outlineLevel="0" collapsed="false">
      <c r="A23" s="2" t="n">
        <f aca="false">IF(ISBLANK(PiesMayoresDendrometricos!C23),"",A22)</f>
        <v>1</v>
      </c>
      <c r="B23" s="2" t="n">
        <f aca="false">IF(ISBLANK(PiesMayoresDendrometricos!C23),"",B22)</f>
        <v>1</v>
      </c>
      <c r="D23" s="8" t="n">
        <f aca="false">IF(ISBLANK(PiesMayoresDendrometricos!C23),"",PiesMayoresDendrometricos!C23)</f>
        <v>36</v>
      </c>
      <c r="F23" s="8" t="n">
        <f aca="false">IF(ISBLANK(PiesMayoresDendrometricos!C23),"",1)</f>
        <v>1</v>
      </c>
    </row>
    <row r="24" customFormat="false" ht="15" hidden="false" customHeight="false" outlineLevel="0" collapsed="false">
      <c r="A24" s="2" t="n">
        <f aca="false">IF(ISBLANK(PiesMayoresDendrometricos!C24),"",A23)</f>
        <v>1</v>
      </c>
      <c r="B24" s="2" t="n">
        <f aca="false">IF(ISBLANK(PiesMayoresDendrometricos!C24),"",B23)</f>
        <v>1</v>
      </c>
      <c r="D24" s="8" t="n">
        <f aca="false">IF(ISBLANK(PiesMayoresDendrometricos!C24),"",PiesMayoresDendrometricos!C24)</f>
        <v>44</v>
      </c>
      <c r="F24" s="8" t="n">
        <f aca="false">IF(ISBLANK(PiesMayoresDendrometricos!C24),"",1)</f>
        <v>1</v>
      </c>
    </row>
    <row r="25" customFormat="false" ht="15" hidden="false" customHeight="false" outlineLevel="0" collapsed="false">
      <c r="A25" s="2" t="n">
        <f aca="false">IF(ISBLANK(PiesMayoresDendrometricos!C25),"",A24)</f>
        <v>1</v>
      </c>
      <c r="B25" s="2" t="n">
        <f aca="false">IF(ISBLANK(PiesMayoresDendrometricos!C25),"",B24)</f>
        <v>1</v>
      </c>
      <c r="D25" s="8" t="n">
        <f aca="false">IF(ISBLANK(PiesMayoresDendrometricos!C25),"",PiesMayoresDendrometricos!C25)</f>
        <v>29</v>
      </c>
      <c r="F25" s="8" t="n">
        <f aca="false">IF(ISBLANK(PiesMayoresDendrometricos!C25),"",1)</f>
        <v>1</v>
      </c>
    </row>
    <row r="26" customFormat="false" ht="15" hidden="false" customHeight="false" outlineLevel="0" collapsed="false">
      <c r="A26" s="2" t="n">
        <f aca="false">IF(ISBLANK(PiesMayoresDendrometricos!C26),"",A25)</f>
        <v>1</v>
      </c>
      <c r="B26" s="2" t="n">
        <f aca="false">IF(ISBLANK(PiesMayoresDendrometricos!C26),"",B25)</f>
        <v>1</v>
      </c>
      <c r="D26" s="8" t="n">
        <f aca="false">IF(ISBLANK(PiesMayoresDendrometricos!C26),"",PiesMayoresDendrometricos!C26)</f>
        <v>39</v>
      </c>
      <c r="F26" s="8" t="n">
        <f aca="false">IF(ISBLANK(PiesMayoresDendrometricos!C26),"",1)</f>
        <v>1</v>
      </c>
    </row>
    <row r="27" customFormat="false" ht="15" hidden="false" customHeight="false" outlineLevel="0" collapsed="false">
      <c r="A27" s="2" t="n">
        <f aca="false">IF(ISBLANK(PiesMayoresDendrometricos!C27),"",A26)</f>
        <v>1</v>
      </c>
      <c r="B27" s="2" t="n">
        <f aca="false">IF(ISBLANK(PiesMayoresDendrometricos!C27),"",B26)</f>
        <v>1</v>
      </c>
      <c r="D27" s="8" t="n">
        <f aca="false">IF(ISBLANK(PiesMayoresDendrometricos!C27),"",PiesMayoresDendrometricos!C27)</f>
        <v>8</v>
      </c>
      <c r="F27" s="8" t="n">
        <f aca="false">IF(ISBLANK(PiesMayoresDendrometricos!C27),"",1)</f>
        <v>1</v>
      </c>
    </row>
    <row r="28" customFormat="false" ht="15" hidden="false" customHeight="false" outlineLevel="0" collapsed="false">
      <c r="A28" s="2" t="n">
        <f aca="false">IF(ISBLANK(PiesMayoresDendrometricos!C28),"",A27)</f>
        <v>1</v>
      </c>
      <c r="B28" s="2" t="n">
        <f aca="false">IF(ISBLANK(PiesMayoresDendrometricos!C28),"",B27)</f>
        <v>1</v>
      </c>
      <c r="D28" s="8" t="n">
        <f aca="false">IF(ISBLANK(PiesMayoresDendrometricos!C28),"",PiesMayoresDendrometricos!C28)</f>
        <v>27</v>
      </c>
      <c r="F28" s="8" t="n">
        <f aca="false">IF(ISBLANK(PiesMayoresDendrometricos!C28),"",1)</f>
        <v>1</v>
      </c>
    </row>
    <row r="29" customFormat="false" ht="15" hidden="false" customHeight="false" outlineLevel="0" collapsed="false">
      <c r="A29" s="2" t="n">
        <f aca="false">IF(ISBLANK(PiesMayoresDendrometricos!C29),"",A28)</f>
        <v>1</v>
      </c>
      <c r="B29" s="2" t="n">
        <f aca="false">IF(ISBLANK(PiesMayoresDendrometricos!C29),"",B28)</f>
        <v>1</v>
      </c>
      <c r="D29" s="8" t="n">
        <f aca="false">IF(ISBLANK(PiesMayoresDendrometricos!C29),"",PiesMayoresDendrometricos!C29)</f>
        <v>37</v>
      </c>
      <c r="F29" s="8" t="n">
        <f aca="false">IF(ISBLANK(PiesMayoresDendrometricos!C29),"",1)</f>
        <v>1</v>
      </c>
    </row>
    <row r="30" customFormat="false" ht="15" hidden="false" customHeight="false" outlineLevel="0" collapsed="false">
      <c r="A30" s="2" t="n">
        <f aca="false">IF(ISBLANK(PiesMayoresDendrometricos!C30),"",A29)</f>
        <v>1</v>
      </c>
      <c r="B30" s="2" t="n">
        <f aca="false">IF(ISBLANK(PiesMayoresDendrometricos!C30),"",B29)</f>
        <v>1</v>
      </c>
      <c r="D30" s="8" t="n">
        <f aca="false">IF(ISBLANK(PiesMayoresDendrometricos!C30),"",PiesMayoresDendrometricos!C30)</f>
        <v>13</v>
      </c>
      <c r="F30" s="8" t="n">
        <f aca="false">IF(ISBLANK(PiesMayoresDendrometricos!C30),"",1)</f>
        <v>1</v>
      </c>
    </row>
    <row r="31" customFormat="false" ht="15" hidden="false" customHeight="false" outlineLevel="0" collapsed="false">
      <c r="A31" s="2" t="n">
        <f aca="false">IF(ISBLANK(PiesMayoresDendrometricos!C31),"",A30)</f>
        <v>1</v>
      </c>
      <c r="B31" s="2" t="n">
        <f aca="false">IF(ISBLANK(PiesMayoresDendrometricos!C31),"",B30)</f>
        <v>1</v>
      </c>
      <c r="D31" s="8" t="n">
        <f aca="false">IF(ISBLANK(PiesMayoresDendrometricos!C31),"",PiesMayoresDendrometricos!C31)</f>
        <v>14</v>
      </c>
      <c r="F31" s="8" t="n">
        <f aca="false">IF(ISBLANK(PiesMayoresDendrometricos!C31),"",1)</f>
        <v>1</v>
      </c>
    </row>
    <row r="32" customFormat="false" ht="15" hidden="false" customHeight="false" outlineLevel="0" collapsed="false">
      <c r="A32" s="2" t="n">
        <f aca="false">IF(ISBLANK(PiesMayoresDendrometricos!C32),"",A31)</f>
        <v>1</v>
      </c>
      <c r="B32" s="2" t="n">
        <f aca="false">IF(ISBLANK(PiesMayoresDendrometricos!C32),"",B31)</f>
        <v>1</v>
      </c>
      <c r="D32" s="8" t="n">
        <f aca="false">IF(ISBLANK(PiesMayoresDendrometricos!C32),"",PiesMayoresDendrometricos!C32)</f>
        <v>16</v>
      </c>
      <c r="F32" s="8" t="n">
        <f aca="false">IF(ISBLANK(PiesMayoresDendrometricos!C32),"",1)</f>
        <v>1</v>
      </c>
    </row>
    <row r="33" customFormat="false" ht="15" hidden="false" customHeight="false" outlineLevel="0" collapsed="false">
      <c r="A33" s="2" t="n">
        <f aca="false">IF(ISBLANK(PiesMayoresDendrometricos!C33),"",A32)</f>
        <v>1</v>
      </c>
      <c r="B33" s="2" t="n">
        <f aca="false">IF(ISBLANK(PiesMayoresDendrometricos!C33),"",B32)</f>
        <v>1</v>
      </c>
      <c r="D33" s="8" t="n">
        <f aca="false">IF(ISBLANK(PiesMayoresDendrometricos!C33),"",PiesMayoresDendrometricos!C33)</f>
        <v>40</v>
      </c>
      <c r="F33" s="8" t="n">
        <f aca="false">IF(ISBLANK(PiesMayoresDendrometricos!C33),"",1)</f>
        <v>1</v>
      </c>
    </row>
    <row r="34" customFormat="false" ht="15" hidden="false" customHeight="false" outlineLevel="0" collapsed="false">
      <c r="A34" s="2" t="n">
        <f aca="false">IF(ISBLANK(PiesMayoresDendrometricos!C34),"",A33)</f>
        <v>1</v>
      </c>
      <c r="B34" s="2" t="n">
        <f aca="false">IF(ISBLANK(PiesMayoresDendrometricos!C34),"",B33)</f>
        <v>1</v>
      </c>
      <c r="D34" s="8" t="n">
        <f aca="false">IF(ISBLANK(PiesMayoresDendrometricos!C34),"",PiesMayoresDendrometricos!C34)</f>
        <v>43</v>
      </c>
      <c r="F34" s="8" t="n">
        <f aca="false">IF(ISBLANK(PiesMayoresDendrometricos!C34),"",1)</f>
        <v>1</v>
      </c>
    </row>
    <row r="35" customFormat="false" ht="15" hidden="false" customHeight="false" outlineLevel="0" collapsed="false">
      <c r="A35" s="2" t="n">
        <f aca="false">IF(ISBLANK(PiesMayoresDendrometricos!C35),"",A34)</f>
        <v>1</v>
      </c>
      <c r="B35" s="2" t="n">
        <f aca="false">IF(ISBLANK(PiesMayoresDendrometricos!C35),"",B34)</f>
        <v>1</v>
      </c>
      <c r="D35" s="8" t="n">
        <f aca="false">IF(ISBLANK(PiesMayoresDendrometricos!C35),"",PiesMayoresDendrometricos!C35)</f>
        <v>1</v>
      </c>
      <c r="F35" s="8" t="n">
        <f aca="false">IF(ISBLANK(PiesMayoresDendrometricos!C35),"",1)</f>
        <v>1</v>
      </c>
    </row>
    <row r="36" customFormat="false" ht="15" hidden="false" customHeight="false" outlineLevel="0" collapsed="false">
      <c r="A36" s="2" t="n">
        <f aca="false">IF(ISBLANK(PiesMayoresDendrometricos!C36),"",A35)</f>
        <v>1</v>
      </c>
      <c r="B36" s="2" t="n">
        <f aca="false">IF(ISBLANK(PiesMayoresDendrometricos!C36),"",B35)</f>
        <v>1</v>
      </c>
      <c r="D36" s="8" t="n">
        <f aca="false">IF(ISBLANK(PiesMayoresDendrometricos!C36),"",PiesMayoresDendrometricos!C36)</f>
        <v>3</v>
      </c>
      <c r="F36" s="8" t="n">
        <f aca="false">IF(ISBLANK(PiesMayoresDendrometricos!C36),"",1)</f>
        <v>1</v>
      </c>
    </row>
    <row r="37" customFormat="false" ht="15" hidden="false" customHeight="false" outlineLevel="0" collapsed="false">
      <c r="A37" s="2" t="n">
        <f aca="false">IF(ISBLANK(PiesMayoresDendrometricos!C37),"",A36)</f>
        <v>1</v>
      </c>
      <c r="B37" s="2" t="n">
        <f aca="false">IF(ISBLANK(PiesMayoresDendrometricos!C37),"",B36)</f>
        <v>1</v>
      </c>
      <c r="D37" s="8" t="n">
        <f aca="false">IF(ISBLANK(PiesMayoresDendrometricos!C37),"",PiesMayoresDendrometricos!C37)</f>
        <v>45</v>
      </c>
      <c r="F37" s="8" t="n">
        <f aca="false">IF(ISBLANK(PiesMayoresDendrometricos!C37),"",1)</f>
        <v>1</v>
      </c>
    </row>
    <row r="38" customFormat="false" ht="15" hidden="false" customHeight="false" outlineLevel="0" collapsed="false">
      <c r="A38" s="2" t="n">
        <f aca="false">IF(ISBLANK(PiesMayoresDendrometricos!C38),"",A37)</f>
        <v>1</v>
      </c>
      <c r="B38" s="2" t="n">
        <f aca="false">IF(ISBLANK(PiesMayoresDendrometricos!C38),"",B37)</f>
        <v>1</v>
      </c>
      <c r="D38" s="8" t="n">
        <f aca="false">IF(ISBLANK(PiesMayoresDendrometricos!C38),"",PiesMayoresDendrometricos!C38)</f>
        <v>12</v>
      </c>
      <c r="F38" s="8" t="n">
        <f aca="false">IF(ISBLANK(PiesMayoresDendrometricos!C38),"",1)</f>
        <v>1</v>
      </c>
    </row>
    <row r="39" customFormat="false" ht="15" hidden="false" customHeight="false" outlineLevel="0" collapsed="false">
      <c r="A39" s="2" t="n">
        <f aca="false">IF(ISBLANK(PiesMayoresDendrometricos!C39),"",A38)</f>
        <v>1</v>
      </c>
      <c r="B39" s="2" t="n">
        <f aca="false">IF(ISBLANK(PiesMayoresDendrometricos!C39),"",B38)</f>
        <v>1</v>
      </c>
      <c r="D39" s="8" t="n">
        <f aca="false">IF(ISBLANK(PiesMayoresDendrometricos!C39),"",PiesMayoresDendrometricos!C39)</f>
        <v>20</v>
      </c>
      <c r="F39" s="8" t="n">
        <f aca="false">IF(ISBLANK(PiesMayoresDendrometricos!C39),"",1)</f>
        <v>1</v>
      </c>
    </row>
    <row r="40" customFormat="false" ht="15" hidden="false" customHeight="false" outlineLevel="0" collapsed="false">
      <c r="A40" s="2" t="n">
        <f aca="false">IF(ISBLANK(PiesMayoresDendrometricos!C40),"",A39)</f>
        <v>1</v>
      </c>
      <c r="B40" s="2" t="n">
        <f aca="false">IF(ISBLANK(PiesMayoresDendrometricos!C40),"",B39)</f>
        <v>1</v>
      </c>
      <c r="D40" s="8" t="n">
        <f aca="false">IF(ISBLANK(PiesMayoresDendrometricos!C40),"",PiesMayoresDendrometricos!C40)</f>
        <v>6</v>
      </c>
      <c r="F40" s="8" t="n">
        <f aca="false">IF(ISBLANK(PiesMayoresDendrometricos!C40),"",1)</f>
        <v>1</v>
      </c>
    </row>
    <row r="41" customFormat="false" ht="15" hidden="false" customHeight="false" outlineLevel="0" collapsed="false">
      <c r="A41" s="2" t="n">
        <f aca="false">IF(ISBLANK(PiesMayoresDendrometricos!C41),"",A40)</f>
        <v>1</v>
      </c>
      <c r="B41" s="2" t="n">
        <f aca="false">IF(ISBLANK(PiesMayoresDendrometricos!C41),"",B40)</f>
        <v>1</v>
      </c>
      <c r="D41" s="8" t="n">
        <f aca="false">IF(ISBLANK(PiesMayoresDendrometricos!C41),"",PiesMayoresDendrometricos!C41)</f>
        <v>10</v>
      </c>
      <c r="F41" s="8" t="n">
        <f aca="false">IF(ISBLANK(PiesMayoresDendrometricos!C41),"",1)</f>
        <v>1</v>
      </c>
    </row>
    <row r="42" customFormat="false" ht="15" hidden="false" customHeight="false" outlineLevel="0" collapsed="false">
      <c r="A42" s="2" t="n">
        <f aca="false">IF(ISBLANK(PiesMayoresDendrometricos!C42),"",A41)</f>
        <v>1</v>
      </c>
      <c r="B42" s="2" t="n">
        <f aca="false">IF(ISBLANK(PiesMayoresDendrometricos!C42),"",B41)</f>
        <v>1</v>
      </c>
      <c r="D42" s="8" t="n">
        <f aca="false">IF(ISBLANK(PiesMayoresDendrometricos!C42),"",PiesMayoresDendrometricos!C42)</f>
        <v>4</v>
      </c>
      <c r="F42" s="8" t="n">
        <f aca="false">IF(ISBLANK(PiesMayoresDendrometricos!C42),"",1)</f>
        <v>1</v>
      </c>
    </row>
    <row r="43" customFormat="false" ht="15" hidden="false" customHeight="false" outlineLevel="0" collapsed="false">
      <c r="A43" s="2" t="n">
        <f aca="false">IF(ISBLANK(PiesMayoresDendrometricos!C43),"",A42)</f>
        <v>1</v>
      </c>
      <c r="B43" s="2" t="n">
        <f aca="false">IF(ISBLANK(PiesMayoresDendrometricos!C43),"",B42)</f>
        <v>1</v>
      </c>
      <c r="D43" s="8" t="n">
        <f aca="false">IF(ISBLANK(PiesMayoresDendrometricos!C43),"",PiesMayoresDendrometricos!C43)</f>
        <v>41</v>
      </c>
      <c r="F43" s="8" t="n">
        <f aca="false">IF(ISBLANK(PiesMayoresDendrometricos!C43),"",1)</f>
        <v>1</v>
      </c>
    </row>
    <row r="44" customFormat="false" ht="15" hidden="false" customHeight="false" outlineLevel="0" collapsed="false">
      <c r="A44" s="2" t="n">
        <f aca="false">IF(ISBLANK(PiesMayoresDendrometricos!C44),"",A43)</f>
        <v>1</v>
      </c>
      <c r="B44" s="2" t="n">
        <f aca="false">IF(ISBLANK(PiesMayoresDendrometricos!C44),"",B43)</f>
        <v>1</v>
      </c>
      <c r="D44" s="8" t="n">
        <f aca="false">IF(ISBLANK(PiesMayoresDendrometricos!C44),"",PiesMayoresDendrometricos!C44)</f>
        <v>5</v>
      </c>
      <c r="F44" s="8" t="n">
        <f aca="false">IF(ISBLANK(PiesMayoresDendrometricos!C44),"",1)</f>
        <v>1</v>
      </c>
    </row>
    <row r="45" customFormat="false" ht="15" hidden="false" customHeight="false" outlineLevel="0" collapsed="false">
      <c r="A45" s="2" t="n">
        <f aca="false">IF(ISBLANK(PiesMayoresDendrometricos!C45),"",A44)</f>
        <v>1</v>
      </c>
      <c r="B45" s="2" t="n">
        <f aca="false">IF(ISBLANK(PiesMayoresDendrometricos!C45),"",B44)</f>
        <v>1</v>
      </c>
      <c r="D45" s="8" t="n">
        <f aca="false">IF(ISBLANK(PiesMayoresDendrometricos!C45),"",PiesMayoresDendrometricos!C45)</f>
        <v>2</v>
      </c>
      <c r="F45" s="8" t="n">
        <f aca="false">IF(ISBLANK(PiesMayoresDendrometricos!C45),"",1)</f>
        <v>1</v>
      </c>
    </row>
    <row r="46" customFormat="false" ht="15" hidden="false" customHeight="false" outlineLevel="0" collapsed="false">
      <c r="A46" s="2" t="n">
        <f aca="false">IF(ISBLANK(PiesMayoresDendrometricos!C46),"",A45)</f>
        <v>1</v>
      </c>
      <c r="B46" s="2" t="n">
        <f aca="false">IF(ISBLANK(PiesMayoresDendrometricos!C46),"",B45)</f>
        <v>1</v>
      </c>
      <c r="D46" s="8" t="n">
        <f aca="false">IF(ISBLANK(PiesMayoresDendrometricos!C46),"",PiesMayoresDendrometricos!C46)</f>
        <v>22</v>
      </c>
      <c r="F46" s="8" t="n">
        <f aca="false">IF(ISBLANK(PiesMayoresDendrometricos!C46),"",1)</f>
        <v>1</v>
      </c>
    </row>
    <row r="47" customFormat="false" ht="15" hidden="false" customHeight="false" outlineLevel="0" collapsed="false">
      <c r="A47" s="2" t="n">
        <f aca="false">IF(ISBLANK(PiesMayoresDendrometricos!C47),"",A46)</f>
        <v>1</v>
      </c>
      <c r="B47" s="2" t="n">
        <f aca="false">IF(ISBLANK(PiesMayoresDendrometricos!C47),"",B46)</f>
        <v>1</v>
      </c>
      <c r="D47" s="8" t="n">
        <f aca="false">IF(ISBLANK(PiesMayoresDendrometricos!C47),"",PiesMayoresDendrometricos!C47)</f>
        <v>38</v>
      </c>
      <c r="F47" s="8" t="n">
        <f aca="false">IF(ISBLANK(PiesMayoresDendrometricos!C47),"",1)</f>
        <v>1</v>
      </c>
    </row>
    <row r="48" customFormat="false" ht="15" hidden="false" customHeight="false" outlineLevel="0" collapsed="false">
      <c r="A48" s="2" t="n">
        <f aca="false">IF(ISBLANK(PiesMayoresDendrometricos!C48),"",A47)</f>
        <v>1</v>
      </c>
      <c r="B48" s="2" t="n">
        <f aca="false">IF(ISBLANK(PiesMayoresDendrometricos!C48),"",B47)</f>
        <v>1</v>
      </c>
      <c r="D48" s="8" t="n">
        <f aca="false">IF(ISBLANK(PiesMayoresDendrometricos!C48),"",PiesMayoresDendrometricos!C48)</f>
        <v>34</v>
      </c>
      <c r="F48" s="8" t="n">
        <f aca="false">IF(ISBLANK(PiesMayoresDendrometricos!C48),"",1)</f>
        <v>1</v>
      </c>
    </row>
    <row r="49" customFormat="false" ht="15" hidden="false" customHeight="false" outlineLevel="0" collapsed="false">
      <c r="A49" s="2" t="str">
        <f aca="false">IF(ISBLANK(PiesMayoresDendrometricos!C49),"",A48)</f>
        <v/>
      </c>
      <c r="B49" s="2" t="str">
        <f aca="false">IF(ISBLANK(PiesMayoresDendrometricos!C49),"",B48)</f>
        <v/>
      </c>
      <c r="D49" s="8" t="str">
        <f aca="false">IF(ISBLANK(PiesMayoresDendrometricos!C49),"",PiesMayoresDendrometricos!C49)</f>
        <v/>
      </c>
      <c r="F49" s="8" t="str">
        <f aca="false">IF(ISBLANK(PiesMayoresDendrometricos!C49),"",1)</f>
        <v/>
      </c>
    </row>
    <row r="50" customFormat="false" ht="15" hidden="false" customHeight="false" outlineLevel="0" collapsed="false">
      <c r="A50" s="2" t="str">
        <f aca="false">IF(ISBLANK(PiesMayoresDendrometricos!C50),"",A49)</f>
        <v/>
      </c>
      <c r="B50" s="2" t="str">
        <f aca="false">IF(ISBLANK(PiesMayoresDendrometricos!C50),"",B49)</f>
        <v/>
      </c>
      <c r="D50" s="8" t="str">
        <f aca="false">IF(ISBLANK(PiesMayoresDendrometricos!C50),"",PiesMayoresDendrometricos!C50)</f>
        <v/>
      </c>
      <c r="F50" s="8" t="str">
        <f aca="false">IF(ISBLANK(PiesMayoresDendrometricos!C50),"",1)</f>
        <v/>
      </c>
    </row>
    <row r="51" customFormat="false" ht="15" hidden="false" customHeight="false" outlineLevel="0" collapsed="false">
      <c r="A51" s="2" t="str">
        <f aca="false">IF(ISBLANK(PiesMayoresDendrometricos!C51),"",A50)</f>
        <v/>
      </c>
      <c r="B51" s="2" t="str">
        <f aca="false">IF(ISBLANK(PiesMayoresDendrometricos!C51),"",B50)</f>
        <v/>
      </c>
      <c r="D51" s="8" t="str">
        <f aca="false">IF(ISBLANK(PiesMayoresDendrometricos!C51),"",PiesMayoresDendrometricos!C51)</f>
        <v/>
      </c>
      <c r="F51" s="8" t="str">
        <f aca="false">IF(ISBLANK(PiesMayoresDendrometricos!C51),"",1)</f>
        <v/>
      </c>
    </row>
    <row r="52" customFormat="false" ht="15" hidden="false" customHeight="false" outlineLevel="0" collapsed="false">
      <c r="A52" s="2" t="str">
        <f aca="false">IF(ISBLANK(PiesMayoresDendrometricos!C52),"",A51)</f>
        <v/>
      </c>
      <c r="B52" s="2" t="str">
        <f aca="false">IF(ISBLANK(PiesMayoresDendrometricos!C52),"",B51)</f>
        <v/>
      </c>
      <c r="D52" s="8" t="str">
        <f aca="false">IF(ISBLANK(PiesMayoresDendrometricos!C52),"",PiesMayoresDendrometricos!C52)</f>
        <v/>
      </c>
      <c r="F52" s="8" t="str">
        <f aca="false">IF(ISBLANK(PiesMayoresDendrometricos!C52),"",1)</f>
        <v/>
      </c>
    </row>
    <row r="53" customFormat="false" ht="15" hidden="false" customHeight="false" outlineLevel="0" collapsed="false">
      <c r="A53" s="2" t="str">
        <f aca="false">IF(ISBLANK(PiesMayoresDendrometricos!C53),"",A52)</f>
        <v/>
      </c>
      <c r="B53" s="2" t="str">
        <f aca="false">IF(ISBLANK(PiesMayoresDendrometricos!C53),"",B52)</f>
        <v/>
      </c>
      <c r="D53" s="8" t="str">
        <f aca="false">IF(ISBLANK(PiesMayoresDendrometricos!C53),"",PiesMayoresDendrometricos!C53)</f>
        <v/>
      </c>
      <c r="F53" s="8" t="str">
        <f aca="false">IF(ISBLANK(PiesMayoresDendrometricos!C53),"",1)</f>
        <v/>
      </c>
    </row>
    <row r="54" customFormat="false" ht="15" hidden="false" customHeight="false" outlineLevel="0" collapsed="false">
      <c r="A54" s="2" t="str">
        <f aca="false">IF(ISBLANK(PiesMayoresDendrometricos!C54),"",A53)</f>
        <v/>
      </c>
      <c r="B54" s="2" t="str">
        <f aca="false">IF(ISBLANK(PiesMayoresDendrometricos!C54),"",B53)</f>
        <v/>
      </c>
      <c r="D54" s="8" t="str">
        <f aca="false">IF(ISBLANK(PiesMayoresDendrometricos!C54),"",PiesMayoresDendrometricos!C54)</f>
        <v/>
      </c>
      <c r="F54" s="8" t="str">
        <f aca="false">IF(ISBLANK(PiesMayoresDendrometricos!C54),"",1)</f>
        <v/>
      </c>
    </row>
    <row r="55" customFormat="false" ht="15" hidden="false" customHeight="false" outlineLevel="0" collapsed="false">
      <c r="A55" s="2" t="str">
        <f aca="false">IF(ISBLANK(PiesMayoresDendrometricos!C55),"",A54)</f>
        <v/>
      </c>
      <c r="B55" s="2" t="str">
        <f aca="false">IF(ISBLANK(PiesMayoresDendrometricos!C55),"",B54)</f>
        <v/>
      </c>
      <c r="D55" s="8" t="str">
        <f aca="false">IF(ISBLANK(PiesMayoresDendrometricos!C55),"",PiesMayoresDendrometricos!C55)</f>
        <v/>
      </c>
      <c r="F55" s="8" t="str">
        <f aca="false">IF(ISBLANK(PiesMayoresDendrometricos!C55),"",1)</f>
        <v/>
      </c>
    </row>
    <row r="56" customFormat="false" ht="15" hidden="false" customHeight="false" outlineLevel="0" collapsed="false">
      <c r="A56" s="2" t="str">
        <f aca="false">IF(ISBLANK(PiesMayoresDendrometricos!C56),"",A55)</f>
        <v/>
      </c>
      <c r="B56" s="2" t="str">
        <f aca="false">IF(ISBLANK(PiesMayoresDendrometricos!C56),"",B55)</f>
        <v/>
      </c>
      <c r="D56" s="8" t="str">
        <f aca="false">IF(ISBLANK(PiesMayoresDendrometricos!C56),"",PiesMayoresDendrometricos!C56)</f>
        <v/>
      </c>
      <c r="F56" s="8" t="str">
        <f aca="false">IF(ISBLANK(PiesMayoresDendrometricos!C56),"",1)</f>
        <v/>
      </c>
    </row>
    <row r="57" customFormat="false" ht="15" hidden="false" customHeight="false" outlineLevel="0" collapsed="false">
      <c r="A57" s="2" t="str">
        <f aca="false">IF(ISBLANK(PiesMayoresDendrometricos!C57),"",A56)</f>
        <v/>
      </c>
      <c r="B57" s="2" t="str">
        <f aca="false">IF(ISBLANK(PiesMayoresDendrometricos!C57),"",B56)</f>
        <v/>
      </c>
      <c r="D57" s="8" t="str">
        <f aca="false">IF(ISBLANK(PiesMayoresDendrometricos!C57),"",PiesMayoresDendrometricos!C57)</f>
        <v/>
      </c>
      <c r="F57" s="8" t="str">
        <f aca="false">IF(ISBLANK(PiesMayoresDendrometricos!C57),"",1)</f>
        <v/>
      </c>
    </row>
    <row r="58" customFormat="false" ht="15" hidden="false" customHeight="false" outlineLevel="0" collapsed="false">
      <c r="A58" s="2" t="str">
        <f aca="false">IF(ISBLANK(PiesMayoresDendrometricos!C58),"",A57)</f>
        <v/>
      </c>
      <c r="B58" s="2" t="str">
        <f aca="false">IF(ISBLANK(PiesMayoresDendrometricos!C58),"",B57)</f>
        <v/>
      </c>
      <c r="D58" s="8" t="str">
        <f aca="false">IF(ISBLANK(PiesMayoresDendrometricos!C58),"",PiesMayoresDendrometricos!C58)</f>
        <v/>
      </c>
      <c r="F58" s="8" t="str">
        <f aca="false">IF(ISBLANK(PiesMayoresDendrometricos!C58),"",1)</f>
        <v/>
      </c>
    </row>
    <row r="59" customFormat="false" ht="15" hidden="false" customHeight="false" outlineLevel="0" collapsed="false">
      <c r="A59" s="2" t="str">
        <f aca="false">IF(ISBLANK(PiesMayoresDendrometricos!C59),"",A58)</f>
        <v/>
      </c>
      <c r="B59" s="2" t="str">
        <f aca="false">IF(ISBLANK(PiesMayoresDendrometricos!C59),"",B58)</f>
        <v/>
      </c>
      <c r="D59" s="8" t="str">
        <f aca="false">IF(ISBLANK(PiesMayoresDendrometricos!C59),"",PiesMayoresDendrometricos!C59)</f>
        <v/>
      </c>
      <c r="F59" s="8" t="str">
        <f aca="false">IF(ISBLANK(PiesMayoresDendrometricos!C59),"",1)</f>
        <v/>
      </c>
    </row>
    <row r="60" customFormat="false" ht="15" hidden="false" customHeight="false" outlineLevel="0" collapsed="false">
      <c r="A60" s="2" t="str">
        <f aca="false">IF(ISBLANK(PiesMayoresDendrometricos!C60),"",A59)</f>
        <v/>
      </c>
      <c r="B60" s="2" t="str">
        <f aca="false">IF(ISBLANK(PiesMayoresDendrometricos!C60),"",B59)</f>
        <v/>
      </c>
      <c r="D60" s="8" t="str">
        <f aca="false">IF(ISBLANK(PiesMayoresDendrometricos!C60),"",PiesMayoresDendrometricos!C60)</f>
        <v/>
      </c>
      <c r="F60" s="8" t="str">
        <f aca="false">IF(ISBLANK(PiesMayoresDendrometricos!C60),"",1)</f>
        <v/>
      </c>
    </row>
    <row r="61" customFormat="false" ht="15" hidden="false" customHeight="false" outlineLevel="0" collapsed="false">
      <c r="A61" s="2" t="str">
        <f aca="false">IF(ISBLANK(PiesMayoresDendrometricos!C61),"",A60)</f>
        <v/>
      </c>
      <c r="B61" s="2" t="str">
        <f aca="false">IF(ISBLANK(PiesMayoresDendrometricos!C61),"",B60)</f>
        <v/>
      </c>
      <c r="D61" s="8" t="str">
        <f aca="false">IF(ISBLANK(PiesMayoresDendrometricos!C61),"",PiesMayoresDendrometricos!C61)</f>
        <v/>
      </c>
      <c r="F61" s="8" t="str">
        <f aca="false">IF(ISBLANK(PiesMayoresDendrometricos!C61),"",1)</f>
        <v/>
      </c>
    </row>
    <row r="62" customFormat="false" ht="15" hidden="false" customHeight="false" outlineLevel="0" collapsed="false">
      <c r="A62" s="2" t="str">
        <f aca="false">IF(ISBLANK(PiesMayoresDendrometricos!C62),"",A61)</f>
        <v/>
      </c>
      <c r="B62" s="2" t="str">
        <f aca="false">IF(ISBLANK(PiesMayoresDendrometricos!C62),"",B61)</f>
        <v/>
      </c>
      <c r="D62" s="8" t="str">
        <f aca="false">IF(ISBLANK(PiesMayoresDendrometricos!C62),"",PiesMayoresDendrometricos!C62)</f>
        <v/>
      </c>
      <c r="F62" s="8" t="str">
        <f aca="false">IF(ISBLANK(PiesMayoresDendrometricos!C62),"",1)</f>
        <v/>
      </c>
    </row>
    <row r="63" customFormat="false" ht="15" hidden="false" customHeight="false" outlineLevel="0" collapsed="false">
      <c r="A63" s="2" t="str">
        <f aca="false">IF(ISBLANK(PiesMayoresDendrometricos!C63),"",A62)</f>
        <v/>
      </c>
      <c r="B63" s="2" t="str">
        <f aca="false">IF(ISBLANK(PiesMayoresDendrometricos!C63),"",B62)</f>
        <v/>
      </c>
      <c r="D63" s="8" t="str">
        <f aca="false">IF(ISBLANK(PiesMayoresDendrometricos!C63),"",PiesMayoresDendrometricos!C63)</f>
        <v/>
      </c>
      <c r="F63" s="8" t="str">
        <f aca="false">IF(ISBLANK(PiesMayoresDendrometricos!C63),"",1)</f>
        <v/>
      </c>
    </row>
    <row r="64" customFormat="false" ht="15" hidden="false" customHeight="false" outlineLevel="0" collapsed="false">
      <c r="A64" s="2" t="str">
        <f aca="false">IF(ISBLANK(PiesMayoresDendrometricos!C64),"",A63)</f>
        <v/>
      </c>
      <c r="B64" s="2" t="str">
        <f aca="false">IF(ISBLANK(PiesMayoresDendrometricos!C64),"",B63)</f>
        <v/>
      </c>
      <c r="D64" s="8" t="str">
        <f aca="false">IF(ISBLANK(PiesMayoresDendrometricos!C64),"",PiesMayoresDendrometricos!C64)</f>
        <v/>
      </c>
      <c r="F64" s="8" t="str">
        <f aca="false">IF(ISBLANK(PiesMayoresDendrometricos!C64),"",1)</f>
        <v/>
      </c>
    </row>
    <row r="65" customFormat="false" ht="15" hidden="false" customHeight="false" outlineLevel="0" collapsed="false">
      <c r="A65" s="2" t="str">
        <f aca="false">IF(ISBLANK(PiesMayoresDendrometricos!C65),"",A64)</f>
        <v/>
      </c>
      <c r="B65" s="2" t="str">
        <f aca="false">IF(ISBLANK(PiesMayoresDendrometricos!C65),"",B64)</f>
        <v/>
      </c>
      <c r="D65" s="8" t="str">
        <f aca="false">IF(ISBLANK(PiesMayoresDendrometricos!C65),"",PiesMayoresDendrometricos!C65)</f>
        <v/>
      </c>
      <c r="F65" s="8" t="str">
        <f aca="false">IF(ISBLANK(PiesMayoresDendrometricos!C65),"",1)</f>
        <v/>
      </c>
    </row>
    <row r="66" customFormat="false" ht="15" hidden="false" customHeight="false" outlineLevel="0" collapsed="false">
      <c r="A66" s="2" t="str">
        <f aca="false">IF(ISBLANK(PiesMayoresDendrometricos!C66),"",A65)</f>
        <v/>
      </c>
      <c r="B66" s="2" t="str">
        <f aca="false">IF(ISBLANK(PiesMayoresDendrometricos!C66),"",B65)</f>
        <v/>
      </c>
      <c r="D66" s="8" t="str">
        <f aca="false">IF(ISBLANK(PiesMayoresDendrometricos!C66),"",PiesMayoresDendrometricos!C66)</f>
        <v/>
      </c>
      <c r="F66" s="8" t="str">
        <f aca="false">IF(ISBLANK(PiesMayoresDendrometricos!C66),"",1)</f>
        <v/>
      </c>
    </row>
    <row r="67" customFormat="false" ht="15" hidden="false" customHeight="false" outlineLevel="0" collapsed="false">
      <c r="A67" s="2" t="str">
        <f aca="false">IF(ISBLANK(PiesMayoresDendrometricos!C67),"",A66)</f>
        <v/>
      </c>
      <c r="B67" s="2" t="str">
        <f aca="false">IF(ISBLANK(PiesMayoresDendrometricos!C67),"",B66)</f>
        <v/>
      </c>
      <c r="D67" s="8" t="str">
        <f aca="false">IF(ISBLANK(PiesMayoresDendrometricos!C67),"",PiesMayoresDendrometricos!C67)</f>
        <v/>
      </c>
      <c r="F67" s="8" t="str">
        <f aca="false">IF(ISBLANK(PiesMayoresDendrometricos!C67),"",1)</f>
        <v/>
      </c>
    </row>
    <row r="68" customFormat="false" ht="15" hidden="false" customHeight="false" outlineLevel="0" collapsed="false">
      <c r="A68" s="2" t="str">
        <f aca="false">IF(ISBLANK(PiesMayoresDendrometricos!C68),"",A67)</f>
        <v/>
      </c>
      <c r="B68" s="2" t="str">
        <f aca="false">IF(ISBLANK(PiesMayoresDendrometricos!C68),"",B67)</f>
        <v/>
      </c>
      <c r="D68" s="8" t="str">
        <f aca="false">IF(ISBLANK(PiesMayoresDendrometricos!C68),"",PiesMayoresDendrometricos!C68)</f>
        <v/>
      </c>
      <c r="F68" s="8" t="str">
        <f aca="false">IF(ISBLANK(PiesMayoresDendrometricos!C68),"",1)</f>
        <v/>
      </c>
    </row>
    <row r="69" customFormat="false" ht="15" hidden="false" customHeight="false" outlineLevel="0" collapsed="false">
      <c r="A69" s="2" t="str">
        <f aca="false">IF(ISBLANK(PiesMayoresDendrometricos!C69),"",A68)</f>
        <v/>
      </c>
      <c r="B69" s="2" t="str">
        <f aca="false">IF(ISBLANK(PiesMayoresDendrometricos!C69),"",B68)</f>
        <v/>
      </c>
      <c r="D69" s="8" t="str">
        <f aca="false">IF(ISBLANK(PiesMayoresDendrometricos!C69),"",PiesMayoresDendrometricos!C69)</f>
        <v/>
      </c>
      <c r="F69" s="8" t="str">
        <f aca="false">IF(ISBLANK(PiesMayoresDendrometricos!C69),"",1)</f>
        <v/>
      </c>
    </row>
    <row r="70" customFormat="false" ht="15" hidden="false" customHeight="false" outlineLevel="0" collapsed="false">
      <c r="A70" s="2" t="str">
        <f aca="false">IF(ISBLANK(PiesMayoresDendrometricos!C70),"",A69)</f>
        <v/>
      </c>
      <c r="B70" s="2" t="str">
        <f aca="false">IF(ISBLANK(PiesMayoresDendrometricos!C70),"",B69)</f>
        <v/>
      </c>
      <c r="D70" s="8" t="str">
        <f aca="false">IF(ISBLANK(PiesMayoresDendrometricos!C70),"",PiesMayoresDendrometricos!C70)</f>
        <v/>
      </c>
      <c r="F70" s="8" t="str">
        <f aca="false">IF(ISBLANK(PiesMayoresDendrometricos!C70),"",1)</f>
        <v/>
      </c>
    </row>
    <row r="71" customFormat="false" ht="15" hidden="false" customHeight="false" outlineLevel="0" collapsed="false">
      <c r="A71" s="2" t="str">
        <f aca="false">IF(ISBLANK(PiesMayoresDendrometricos!C71),"",A70)</f>
        <v/>
      </c>
      <c r="B71" s="2" t="str">
        <f aca="false">IF(ISBLANK(PiesMayoresDendrometricos!C71),"",B70)</f>
        <v/>
      </c>
      <c r="D71" s="8" t="str">
        <f aca="false">IF(ISBLANK(PiesMayoresDendrometricos!C71),"",PiesMayoresDendrometricos!C71)</f>
        <v/>
      </c>
      <c r="F71" s="8" t="str">
        <f aca="false">IF(ISBLANK(PiesMayoresDendrometricos!C71),"",1)</f>
        <v/>
      </c>
    </row>
    <row r="72" customFormat="false" ht="15" hidden="false" customHeight="false" outlineLevel="0" collapsed="false">
      <c r="A72" s="2" t="str">
        <f aca="false">IF(ISBLANK(PiesMayoresDendrometricos!C72),"",A71)</f>
        <v/>
      </c>
      <c r="B72" s="2" t="str">
        <f aca="false">IF(ISBLANK(PiesMayoresDendrometricos!C72),"",B71)</f>
        <v/>
      </c>
      <c r="D72" s="8" t="str">
        <f aca="false">IF(ISBLANK(PiesMayoresDendrometricos!C72),"",PiesMayoresDendrometricos!C72)</f>
        <v/>
      </c>
      <c r="F72" s="8" t="str">
        <f aca="false">IF(ISBLANK(PiesMayoresDendrometricos!C72),"",1)</f>
        <v/>
      </c>
    </row>
    <row r="73" customFormat="false" ht="15" hidden="false" customHeight="false" outlineLevel="0" collapsed="false">
      <c r="A73" s="2" t="str">
        <f aca="false">IF(ISBLANK(PiesMayoresDendrometricos!C73),"",A72)</f>
        <v/>
      </c>
      <c r="B73" s="2" t="str">
        <f aca="false">IF(ISBLANK(PiesMayoresDendrometricos!C73),"",B72)</f>
        <v/>
      </c>
      <c r="D73" s="8" t="str">
        <f aca="false">IF(ISBLANK(PiesMayoresDendrometricos!C73),"",PiesMayoresDendrometricos!C73)</f>
        <v/>
      </c>
      <c r="F73" s="8" t="str">
        <f aca="false">IF(ISBLANK(PiesMayoresDendrometricos!C73),"",1)</f>
        <v/>
      </c>
    </row>
    <row r="74" customFormat="false" ht="15" hidden="false" customHeight="false" outlineLevel="0" collapsed="false">
      <c r="A74" s="2" t="str">
        <f aca="false">IF(ISBLANK(PiesMayoresDendrometricos!C74),"",A73)</f>
        <v/>
      </c>
      <c r="B74" s="2" t="str">
        <f aca="false">IF(ISBLANK(PiesMayoresDendrometricos!C74),"",B73)</f>
        <v/>
      </c>
      <c r="D74" s="8" t="str">
        <f aca="false">IF(ISBLANK(PiesMayoresDendrometricos!C74),"",PiesMayoresDendrometricos!C74)</f>
        <v/>
      </c>
      <c r="F74" s="8" t="str">
        <f aca="false">IF(ISBLANK(PiesMayoresDendrometricos!C74),"",1)</f>
        <v/>
      </c>
    </row>
    <row r="75" customFormat="false" ht="15" hidden="false" customHeight="false" outlineLevel="0" collapsed="false">
      <c r="A75" s="2" t="str">
        <f aca="false">IF(ISBLANK(PiesMayoresDendrometricos!C75),"",A74)</f>
        <v/>
      </c>
      <c r="B75" s="2" t="str">
        <f aca="false">IF(ISBLANK(PiesMayoresDendrometricos!C75),"",B74)</f>
        <v/>
      </c>
      <c r="D75" s="8" t="str">
        <f aca="false">IF(ISBLANK(PiesMayoresDendrometricos!C75),"",PiesMayoresDendrometricos!C75)</f>
        <v/>
      </c>
      <c r="F75" s="8" t="str">
        <f aca="false">IF(ISBLANK(PiesMayoresDendrometricos!C75),"",1)</f>
        <v/>
      </c>
    </row>
    <row r="76" customFormat="false" ht="15" hidden="false" customHeight="false" outlineLevel="0" collapsed="false">
      <c r="A76" s="2" t="str">
        <f aca="false">IF(ISBLANK(PiesMayoresDendrometricos!C76),"",A75)</f>
        <v/>
      </c>
      <c r="B76" s="2" t="str">
        <f aca="false">IF(ISBLANK(PiesMayoresDendrometricos!C76),"",B75)</f>
        <v/>
      </c>
      <c r="D76" s="8" t="str">
        <f aca="false">IF(ISBLANK(PiesMayoresDendrometricos!C76),"",PiesMayoresDendrometricos!C76)</f>
        <v/>
      </c>
      <c r="F76" s="8" t="str">
        <f aca="false">IF(ISBLANK(PiesMayoresDendrometricos!C76),"",1)</f>
        <v/>
      </c>
    </row>
    <row r="77" customFormat="false" ht="15" hidden="false" customHeight="false" outlineLevel="0" collapsed="false">
      <c r="A77" s="2" t="str">
        <f aca="false">IF(ISBLANK(PiesMayoresDendrometricos!C77),"",A76)</f>
        <v/>
      </c>
      <c r="B77" s="2" t="str">
        <f aca="false">IF(ISBLANK(PiesMayoresDendrometricos!C77),"",B76)</f>
        <v/>
      </c>
      <c r="D77" s="8" t="str">
        <f aca="false">IF(ISBLANK(PiesMayoresDendrometricos!C77),"",PiesMayoresDendrometricos!C77)</f>
        <v/>
      </c>
      <c r="F77" s="8" t="str">
        <f aca="false">IF(ISBLANK(PiesMayoresDendrometricos!C77),"",1)</f>
        <v/>
      </c>
    </row>
    <row r="78" customFormat="false" ht="15" hidden="false" customHeight="false" outlineLevel="0" collapsed="false">
      <c r="A78" s="2" t="str">
        <f aca="false">IF(ISBLANK(PiesMayoresDendrometricos!C78),"",A77)</f>
        <v/>
      </c>
      <c r="B78" s="2" t="str">
        <f aca="false">IF(ISBLANK(PiesMayoresDendrometricos!C78),"",B77)</f>
        <v/>
      </c>
      <c r="D78" s="8" t="str">
        <f aca="false">IF(ISBLANK(PiesMayoresDendrometricos!C78),"",PiesMayoresDendrometricos!C78)</f>
        <v/>
      </c>
      <c r="F78" s="8" t="str">
        <f aca="false">IF(ISBLANK(PiesMayoresDendrometricos!C78),"",1)</f>
        <v/>
      </c>
    </row>
    <row r="79" customFormat="false" ht="15" hidden="false" customHeight="false" outlineLevel="0" collapsed="false">
      <c r="A79" s="2" t="str">
        <f aca="false">IF(ISBLANK(PiesMayoresDendrometricos!C79),"",A78)</f>
        <v/>
      </c>
      <c r="B79" s="2" t="str">
        <f aca="false">IF(ISBLANK(PiesMayoresDendrometricos!C79),"",B78)</f>
        <v/>
      </c>
      <c r="D79" s="8" t="str">
        <f aca="false">IF(ISBLANK(PiesMayoresDendrometricos!C79),"",PiesMayoresDendrometricos!C79)</f>
        <v/>
      </c>
      <c r="F79" s="8" t="str">
        <f aca="false">IF(ISBLANK(PiesMayoresDendrometricos!C79),"",1)</f>
        <v/>
      </c>
    </row>
    <row r="80" customFormat="false" ht="15" hidden="false" customHeight="false" outlineLevel="0" collapsed="false">
      <c r="A80" s="2" t="str">
        <f aca="false">IF(ISBLANK(PiesMayoresDendrometricos!C80),"",A79)</f>
        <v/>
      </c>
      <c r="B80" s="2" t="str">
        <f aca="false">IF(ISBLANK(PiesMayoresDendrometricos!C80),"",B79)</f>
        <v/>
      </c>
      <c r="D80" s="8" t="str">
        <f aca="false">IF(ISBLANK(PiesMayoresDendrometricos!C80),"",PiesMayoresDendrometricos!C80)</f>
        <v/>
      </c>
      <c r="F80" s="8" t="str">
        <f aca="false">IF(ISBLANK(PiesMayoresDendrometricos!C80),"",1)</f>
        <v/>
      </c>
    </row>
    <row r="81" customFormat="false" ht="15" hidden="false" customHeight="false" outlineLevel="0" collapsed="false">
      <c r="A81" s="2" t="str">
        <f aca="false">IF(ISBLANK(PiesMayoresDendrometricos!C81),"",A80)</f>
        <v/>
      </c>
      <c r="B81" s="2" t="str">
        <f aca="false">IF(ISBLANK(PiesMayoresDendrometricos!C81),"",B80)</f>
        <v/>
      </c>
      <c r="D81" s="8" t="str">
        <f aca="false">IF(ISBLANK(PiesMayoresDendrometricos!C81),"",PiesMayoresDendrometricos!C81)</f>
        <v/>
      </c>
      <c r="F81" s="8" t="str">
        <f aca="false">IF(ISBLANK(PiesMayoresDendrometricos!C81),"",1)</f>
        <v/>
      </c>
    </row>
    <row r="82" customFormat="false" ht="15" hidden="false" customHeight="false" outlineLevel="0" collapsed="false">
      <c r="A82" s="2" t="str">
        <f aca="false">IF(ISBLANK(PiesMayoresDendrometricos!C82),"",A81)</f>
        <v/>
      </c>
      <c r="B82" s="2" t="str">
        <f aca="false">IF(ISBLANK(PiesMayoresDendrometricos!C82),"",B81)</f>
        <v/>
      </c>
      <c r="D82" s="8" t="str">
        <f aca="false">IF(ISBLANK(PiesMayoresDendrometricos!C82),"",PiesMayoresDendrometricos!C82)</f>
        <v/>
      </c>
      <c r="F82" s="8" t="str">
        <f aca="false">IF(ISBLANK(PiesMayoresDendrometricos!C82),"",1)</f>
        <v/>
      </c>
    </row>
    <row r="83" customFormat="false" ht="15" hidden="false" customHeight="false" outlineLevel="0" collapsed="false">
      <c r="A83" s="2" t="str">
        <f aca="false">IF(ISBLANK(PiesMayoresDendrometricos!C83),"",A82)</f>
        <v/>
      </c>
      <c r="B83" s="2" t="str">
        <f aca="false">IF(ISBLANK(PiesMayoresDendrometricos!C83),"",B82)</f>
        <v/>
      </c>
      <c r="D83" s="8" t="str">
        <f aca="false">IF(ISBLANK(PiesMayoresDendrometricos!C83),"",PiesMayoresDendrometricos!C83)</f>
        <v/>
      </c>
      <c r="F83" s="8" t="str">
        <f aca="false">IF(ISBLANK(PiesMayoresDendrometricos!C83),"",1)</f>
        <v/>
      </c>
    </row>
    <row r="84" customFormat="false" ht="15" hidden="false" customHeight="false" outlineLevel="0" collapsed="false">
      <c r="A84" s="2" t="str">
        <f aca="false">IF(ISBLANK(PiesMayoresDendrometricos!C84),"",A83)</f>
        <v/>
      </c>
      <c r="B84" s="2" t="str">
        <f aca="false">IF(ISBLANK(PiesMayoresDendrometricos!C84),"",B83)</f>
        <v/>
      </c>
      <c r="D84" s="8" t="str">
        <f aca="false">IF(ISBLANK(PiesMayoresDendrometricos!C84),"",PiesMayoresDendrometricos!C84)</f>
        <v/>
      </c>
      <c r="F84" s="8" t="str">
        <f aca="false">IF(ISBLANK(PiesMayoresDendrometricos!C84),"",1)</f>
        <v/>
      </c>
    </row>
    <row r="85" customFormat="false" ht="15" hidden="false" customHeight="false" outlineLevel="0" collapsed="false">
      <c r="A85" s="2" t="str">
        <f aca="false">IF(ISBLANK(PiesMayoresDendrometricos!C85),"",A84)</f>
        <v/>
      </c>
      <c r="B85" s="2" t="str">
        <f aca="false">IF(ISBLANK(PiesMayoresDendrometricos!C85),"",B84)</f>
        <v/>
      </c>
      <c r="D85" s="8" t="str">
        <f aca="false">IF(ISBLANK(PiesMayoresDendrometricos!C85),"",PiesMayoresDendrometricos!C85)</f>
        <v/>
      </c>
      <c r="F85" s="8" t="str">
        <f aca="false">IF(ISBLANK(PiesMayoresDendrometricos!C85),"",1)</f>
        <v/>
      </c>
    </row>
    <row r="86" customFormat="false" ht="15" hidden="false" customHeight="false" outlineLevel="0" collapsed="false">
      <c r="A86" s="2" t="str">
        <f aca="false">IF(ISBLANK(PiesMayoresDendrometricos!C86),"",A85)</f>
        <v/>
      </c>
      <c r="B86" s="2" t="str">
        <f aca="false">IF(ISBLANK(PiesMayoresDendrometricos!C86),"",B85)</f>
        <v/>
      </c>
      <c r="D86" s="8" t="str">
        <f aca="false">IF(ISBLANK(PiesMayoresDendrometricos!C86),"",PiesMayoresDendrometricos!C86)</f>
        <v/>
      </c>
      <c r="F86" s="8" t="str">
        <f aca="false">IF(ISBLANK(PiesMayoresDendrometricos!C86),"",1)</f>
        <v/>
      </c>
    </row>
    <row r="87" customFormat="false" ht="15" hidden="false" customHeight="false" outlineLevel="0" collapsed="false">
      <c r="A87" s="2" t="str">
        <f aca="false">IF(ISBLANK(PiesMayoresDendrometricos!C87),"",A86)</f>
        <v/>
      </c>
      <c r="B87" s="2" t="str">
        <f aca="false">IF(ISBLANK(PiesMayoresDendrometricos!C87),"",B86)</f>
        <v/>
      </c>
      <c r="D87" s="8" t="str">
        <f aca="false">IF(ISBLANK(PiesMayoresDendrometricos!C87),"",PiesMayoresDendrometricos!C87)</f>
        <v/>
      </c>
      <c r="F87" s="8" t="str">
        <f aca="false">IF(ISBLANK(PiesMayoresDendrometricos!C87),"",1)</f>
        <v/>
      </c>
    </row>
    <row r="88" customFormat="false" ht="15" hidden="false" customHeight="false" outlineLevel="0" collapsed="false">
      <c r="A88" s="2" t="str">
        <f aca="false">IF(ISBLANK(PiesMayoresDendrometricos!C88),"",A87)</f>
        <v/>
      </c>
      <c r="B88" s="2" t="str">
        <f aca="false">IF(ISBLANK(PiesMayoresDendrometricos!C88),"",B87)</f>
        <v/>
      </c>
      <c r="D88" s="8" t="str">
        <f aca="false">IF(ISBLANK(PiesMayoresDendrometricos!C88),"",PiesMayoresDendrometricos!C88)</f>
        <v/>
      </c>
      <c r="F88" s="8" t="str">
        <f aca="false">IF(ISBLANK(PiesMayoresDendrometricos!C88),"",1)</f>
        <v/>
      </c>
    </row>
    <row r="89" customFormat="false" ht="15" hidden="false" customHeight="false" outlineLevel="0" collapsed="false">
      <c r="A89" s="2" t="str">
        <f aca="false">IF(ISBLANK(PiesMayoresDendrometricos!C89),"",A88)</f>
        <v/>
      </c>
      <c r="B89" s="2" t="str">
        <f aca="false">IF(ISBLANK(PiesMayoresDendrometricos!C89),"",B88)</f>
        <v/>
      </c>
      <c r="D89" s="8" t="str">
        <f aca="false">IF(ISBLANK(PiesMayoresDendrometricos!C89),"",PiesMayoresDendrometricos!C89)</f>
        <v/>
      </c>
      <c r="F89" s="8" t="str">
        <f aca="false">IF(ISBLANK(PiesMayoresDendrometricos!C89),"",1)</f>
        <v/>
      </c>
    </row>
    <row r="90" customFormat="false" ht="15" hidden="false" customHeight="false" outlineLevel="0" collapsed="false">
      <c r="A90" s="2" t="str">
        <f aca="false">IF(ISBLANK(PiesMayoresDendrometricos!C90),"",A89)</f>
        <v/>
      </c>
      <c r="B90" s="2" t="str">
        <f aca="false">IF(ISBLANK(PiesMayoresDendrometricos!C90),"",B89)</f>
        <v/>
      </c>
      <c r="D90" s="8" t="str">
        <f aca="false">IF(ISBLANK(PiesMayoresDendrometricos!C90),"",PiesMayoresDendrometricos!C90)</f>
        <v/>
      </c>
      <c r="F90" s="8" t="str">
        <f aca="false">IF(ISBLANK(PiesMayoresDendrometricos!C90),"",1)</f>
        <v/>
      </c>
    </row>
    <row r="91" customFormat="false" ht="15" hidden="false" customHeight="false" outlineLevel="0" collapsed="false">
      <c r="A91" s="2" t="str">
        <f aca="false">IF(ISBLANK(PiesMayoresDendrometricos!C91),"",A90)</f>
        <v/>
      </c>
      <c r="B91" s="2" t="str">
        <f aca="false">IF(ISBLANK(PiesMayoresDendrometricos!C91),"",B90)</f>
        <v/>
      </c>
      <c r="D91" s="8" t="str">
        <f aca="false">IF(ISBLANK(PiesMayoresDendrometricos!C91),"",PiesMayoresDendrometricos!C91)</f>
        <v/>
      </c>
      <c r="F91" s="8" t="str">
        <f aca="false">IF(ISBLANK(PiesMayoresDendrometricos!C91),"",1)</f>
        <v/>
      </c>
    </row>
    <row r="92" customFormat="false" ht="15" hidden="false" customHeight="false" outlineLevel="0" collapsed="false">
      <c r="A92" s="2" t="str">
        <f aca="false">IF(ISBLANK(PiesMayoresDendrometricos!C92),"",A91)</f>
        <v/>
      </c>
      <c r="B92" s="2" t="str">
        <f aca="false">IF(ISBLANK(PiesMayoresDendrometricos!C92),"",B91)</f>
        <v/>
      </c>
      <c r="D92" s="8" t="str">
        <f aca="false">IF(ISBLANK(PiesMayoresDendrometricos!C92),"",PiesMayoresDendrometricos!C92)</f>
        <v/>
      </c>
      <c r="F92" s="8" t="str">
        <f aca="false">IF(ISBLANK(PiesMayoresDendrometricos!C92),"",1)</f>
        <v/>
      </c>
    </row>
    <row r="93" customFormat="false" ht="15" hidden="false" customHeight="false" outlineLevel="0" collapsed="false">
      <c r="A93" s="2" t="str">
        <f aca="false">IF(ISBLANK(PiesMayoresDendrometricos!C93),"",A92)</f>
        <v/>
      </c>
      <c r="B93" s="2" t="str">
        <f aca="false">IF(ISBLANK(PiesMayoresDendrometricos!C93),"",B92)</f>
        <v/>
      </c>
      <c r="D93" s="8" t="str">
        <f aca="false">IF(ISBLANK(PiesMayoresDendrometricos!C93),"",PiesMayoresDendrometricos!C93)</f>
        <v/>
      </c>
      <c r="F93" s="8" t="str">
        <f aca="false">IF(ISBLANK(PiesMayoresDendrometricos!C93),"",1)</f>
        <v/>
      </c>
    </row>
    <row r="94" customFormat="false" ht="15" hidden="false" customHeight="false" outlineLevel="0" collapsed="false">
      <c r="A94" s="2" t="str">
        <f aca="false">IF(ISBLANK(PiesMayoresDendrometricos!C94),"",A93)</f>
        <v/>
      </c>
      <c r="B94" s="2" t="str">
        <f aca="false">IF(ISBLANK(PiesMayoresDendrometricos!C94),"",B93)</f>
        <v/>
      </c>
      <c r="D94" s="8" t="str">
        <f aca="false">IF(ISBLANK(PiesMayoresDendrometricos!C94),"",PiesMayoresDendrometricos!C94)</f>
        <v/>
      </c>
      <c r="F94" s="8" t="str">
        <f aca="false">IF(ISBLANK(PiesMayoresDendrometricos!C94),"",1)</f>
        <v/>
      </c>
    </row>
    <row r="95" customFormat="false" ht="15" hidden="false" customHeight="false" outlineLevel="0" collapsed="false">
      <c r="A95" s="2" t="str">
        <f aca="false">IF(ISBLANK(PiesMayoresDendrometricos!C95),"",A94)</f>
        <v/>
      </c>
      <c r="B95" s="2" t="str">
        <f aca="false">IF(ISBLANK(PiesMayoresDendrometricos!C95),"",B94)</f>
        <v/>
      </c>
      <c r="D95" s="8" t="str">
        <f aca="false">IF(ISBLANK(PiesMayoresDendrometricos!C95),"",PiesMayoresDendrometricos!C95)</f>
        <v/>
      </c>
      <c r="F95" s="8" t="str">
        <f aca="false">IF(ISBLANK(PiesMayoresDendrometricos!C95),"",1)</f>
        <v/>
      </c>
    </row>
    <row r="96" customFormat="false" ht="15" hidden="false" customHeight="false" outlineLevel="0" collapsed="false">
      <c r="A96" s="2" t="str">
        <f aca="false">IF(ISBLANK(PiesMayoresDendrometricos!C96),"",A95)</f>
        <v/>
      </c>
      <c r="B96" s="2" t="str">
        <f aca="false">IF(ISBLANK(PiesMayoresDendrometricos!C96),"",B95)</f>
        <v/>
      </c>
      <c r="D96" s="8" t="str">
        <f aca="false">IF(ISBLANK(PiesMayoresDendrometricos!C96),"",PiesMayoresDendrometricos!C96)</f>
        <v/>
      </c>
      <c r="F96" s="8" t="str">
        <f aca="false">IF(ISBLANK(PiesMayoresDendrometricos!C96),"",1)</f>
        <v/>
      </c>
    </row>
    <row r="97" customFormat="false" ht="15" hidden="false" customHeight="false" outlineLevel="0" collapsed="false">
      <c r="A97" s="2" t="str">
        <f aca="false">IF(ISBLANK(PiesMayoresDendrometricos!C97),"",A96)</f>
        <v/>
      </c>
      <c r="B97" s="2" t="str">
        <f aca="false">IF(ISBLANK(PiesMayoresDendrometricos!C97),"",B96)</f>
        <v/>
      </c>
      <c r="D97" s="8" t="str">
        <f aca="false">IF(ISBLANK(PiesMayoresDendrometricos!C97),"",PiesMayoresDendrometricos!C97)</f>
        <v/>
      </c>
      <c r="F97" s="8" t="str">
        <f aca="false">IF(ISBLANK(PiesMayoresDendrometricos!C97),"",1)</f>
        <v/>
      </c>
    </row>
    <row r="98" customFormat="false" ht="15" hidden="false" customHeight="false" outlineLevel="0" collapsed="false">
      <c r="A98" s="2" t="str">
        <f aca="false">IF(ISBLANK(PiesMayoresDendrometricos!C98),"",A97)</f>
        <v/>
      </c>
      <c r="B98" s="2" t="str">
        <f aca="false">IF(ISBLANK(PiesMayoresDendrometricos!C98),"",B97)</f>
        <v/>
      </c>
      <c r="D98" s="8" t="str">
        <f aca="false">IF(ISBLANK(PiesMayoresDendrometricos!C98),"",PiesMayoresDendrometricos!C98)</f>
        <v/>
      </c>
      <c r="F98" s="8" t="str">
        <f aca="false">IF(ISBLANK(PiesMayoresDendrometricos!C98),"",1)</f>
        <v/>
      </c>
    </row>
    <row r="99" customFormat="false" ht="15" hidden="false" customHeight="false" outlineLevel="0" collapsed="false">
      <c r="A99" s="2" t="str">
        <f aca="false">IF(ISBLANK(PiesMayoresDendrometricos!C99),"",A98)</f>
        <v/>
      </c>
      <c r="B99" s="2" t="str">
        <f aca="false">IF(ISBLANK(PiesMayoresDendrometricos!C99),"",B98)</f>
        <v/>
      </c>
      <c r="D99" s="8" t="str">
        <f aca="false">IF(ISBLANK(PiesMayoresDendrometricos!C99),"",PiesMayoresDendrometricos!C99)</f>
        <v/>
      </c>
      <c r="F99" s="8" t="str">
        <f aca="false">IF(ISBLANK(PiesMayoresDendrometricos!C99),"",1)</f>
        <v/>
      </c>
    </row>
    <row r="100" customFormat="false" ht="15" hidden="false" customHeight="false" outlineLevel="0" collapsed="false">
      <c r="A100" s="2" t="str">
        <f aca="false">IF(ISBLANK(PiesMayoresDendrometricos!C100),"",A99)</f>
        <v/>
      </c>
      <c r="B100" s="2" t="str">
        <f aca="false">IF(ISBLANK(PiesMayoresDendrometricos!C100),"",B99)</f>
        <v/>
      </c>
      <c r="D100" s="8" t="str">
        <f aca="false">IF(ISBLANK(PiesMayoresDendrometricos!C100),"",PiesMayoresDendrometricos!C100)</f>
        <v/>
      </c>
      <c r="F100" s="8" t="str">
        <f aca="false">IF(ISBLANK(PiesMayoresDendrometricos!C100),"",1)</f>
        <v/>
      </c>
    </row>
    <row r="101" customFormat="false" ht="15" hidden="false" customHeight="false" outlineLevel="0" collapsed="false">
      <c r="A101" s="2" t="str">
        <f aca="false">IF(ISBLANK(PiesMayoresDendrometricos!C101),"",A100)</f>
        <v/>
      </c>
      <c r="B101" s="2" t="str">
        <f aca="false">IF(ISBLANK(PiesMayoresDendrometricos!C101),"",B100)</f>
        <v/>
      </c>
      <c r="D101" s="8" t="str">
        <f aca="false">IF(ISBLANK(PiesMayoresDendrometricos!C101),"",PiesMayoresDendrometricos!C101)</f>
        <v/>
      </c>
      <c r="F101" s="8" t="str">
        <f aca="false">IF(ISBLANK(PiesMayoresDendrometricos!C101),"",1)</f>
        <v/>
      </c>
    </row>
    <row r="102" customFormat="false" ht="15" hidden="false" customHeight="false" outlineLevel="0" collapsed="false">
      <c r="A102" s="2" t="str">
        <f aca="false">IF(ISBLANK(PiesMayoresDendrometricos!C102),"",A101)</f>
        <v/>
      </c>
      <c r="B102" s="2" t="str">
        <f aca="false">IF(ISBLANK(PiesMayoresDendrometricos!C102),"",B101)</f>
        <v/>
      </c>
      <c r="D102" s="8" t="str">
        <f aca="false">IF(ISBLANK(PiesMayoresDendrometricos!C102),"",PiesMayoresDendrometricos!C102)</f>
        <v/>
      </c>
      <c r="F102" s="8" t="str">
        <f aca="false">IF(ISBLANK(PiesMayoresDendrometricos!C102),"",1)</f>
        <v/>
      </c>
    </row>
    <row r="103" customFormat="false" ht="15" hidden="false" customHeight="false" outlineLevel="0" collapsed="false">
      <c r="A103" s="2" t="str">
        <f aca="false">IF(ISBLANK(PiesMayoresDendrometricos!C103),"",A102)</f>
        <v/>
      </c>
      <c r="B103" s="2" t="str">
        <f aca="false">IF(ISBLANK(PiesMayoresDendrometricos!C103),"",B102)</f>
        <v/>
      </c>
      <c r="D103" s="8" t="str">
        <f aca="false">IF(ISBLANK(PiesMayoresDendrometricos!C103),"",PiesMayoresDendrometricos!C103)</f>
        <v/>
      </c>
      <c r="F103" s="8" t="str">
        <f aca="false">IF(ISBLANK(PiesMayoresDendrometricos!C103),"",1)</f>
        <v/>
      </c>
    </row>
    <row r="104" customFormat="false" ht="15" hidden="false" customHeight="false" outlineLevel="0" collapsed="false">
      <c r="A104" s="2" t="str">
        <f aca="false">IF(ISBLANK(PiesMayoresDendrometricos!C104),"",A103)</f>
        <v/>
      </c>
      <c r="B104" s="2" t="str">
        <f aca="false">IF(ISBLANK(PiesMayoresDendrometricos!C104),"",B103)</f>
        <v/>
      </c>
      <c r="D104" s="8" t="str">
        <f aca="false">IF(ISBLANK(PiesMayoresDendrometricos!C104),"",PiesMayoresDendrometricos!C104)</f>
        <v/>
      </c>
      <c r="F104" s="8" t="str">
        <f aca="false">IF(ISBLANK(PiesMayoresDendrometricos!C104),"",1)</f>
        <v/>
      </c>
    </row>
    <row r="105" customFormat="false" ht="15" hidden="false" customHeight="false" outlineLevel="0" collapsed="false">
      <c r="A105" s="2" t="str">
        <f aca="false">IF(ISBLANK(PiesMayoresDendrometricos!C105),"",A104)</f>
        <v/>
      </c>
      <c r="B105" s="2" t="str">
        <f aca="false">IF(ISBLANK(PiesMayoresDendrometricos!C105),"",B104)</f>
        <v/>
      </c>
      <c r="D105" s="8" t="str">
        <f aca="false">IF(ISBLANK(PiesMayoresDendrometricos!C105),"",PiesMayoresDendrometricos!C105)</f>
        <v/>
      </c>
      <c r="F105" s="8" t="str">
        <f aca="false">IF(ISBLANK(PiesMayoresDendrometricos!C105),"",1)</f>
        <v/>
      </c>
    </row>
    <row r="106" customFormat="false" ht="15" hidden="false" customHeight="false" outlineLevel="0" collapsed="false">
      <c r="A106" s="2" t="str">
        <f aca="false">IF(ISBLANK(PiesMayoresDendrometricos!C106),"",A105)</f>
        <v/>
      </c>
      <c r="B106" s="2" t="str">
        <f aca="false">IF(ISBLANK(PiesMayoresDendrometricos!C106),"",B105)</f>
        <v/>
      </c>
      <c r="D106" s="8" t="str">
        <f aca="false">IF(ISBLANK(PiesMayoresDendrometricos!C106),"",PiesMayoresDendrometricos!C106)</f>
        <v/>
      </c>
      <c r="F106" s="8" t="str">
        <f aca="false">IF(ISBLANK(PiesMayoresDendrometricos!C106),"",1)</f>
        <v/>
      </c>
    </row>
    <row r="107" customFormat="false" ht="15" hidden="false" customHeight="false" outlineLevel="0" collapsed="false">
      <c r="A107" s="2" t="str">
        <f aca="false">IF(ISBLANK(PiesMayoresDendrometricos!C107),"",A106)</f>
        <v/>
      </c>
      <c r="B107" s="2" t="str">
        <f aca="false">IF(ISBLANK(PiesMayoresDendrometricos!C107),"",B106)</f>
        <v/>
      </c>
      <c r="D107" s="8" t="str">
        <f aca="false">IF(ISBLANK(PiesMayoresDendrometricos!C107),"",PiesMayoresDendrometricos!C107)</f>
        <v/>
      </c>
      <c r="F107" s="8" t="str">
        <f aca="false">IF(ISBLANK(PiesMayoresDendrometricos!C107),"",1)</f>
        <v/>
      </c>
    </row>
    <row r="108" customFormat="false" ht="15" hidden="false" customHeight="false" outlineLevel="0" collapsed="false">
      <c r="A108" s="2" t="str">
        <f aca="false">IF(ISBLANK(PiesMayoresDendrometricos!C108),"",A107)</f>
        <v/>
      </c>
      <c r="B108" s="2" t="str">
        <f aca="false">IF(ISBLANK(PiesMayoresDendrometricos!C108),"",B107)</f>
        <v/>
      </c>
      <c r="D108" s="8" t="str">
        <f aca="false">IF(ISBLANK(PiesMayoresDendrometricos!C108),"",PiesMayoresDendrometricos!C108)</f>
        <v/>
      </c>
      <c r="F108" s="8" t="str">
        <f aca="false">IF(ISBLANK(PiesMayoresDendrometricos!C108),"",1)</f>
        <v/>
      </c>
    </row>
    <row r="109" customFormat="false" ht="15" hidden="false" customHeight="false" outlineLevel="0" collapsed="false">
      <c r="A109" s="2" t="str">
        <f aca="false">IF(ISBLANK(PiesMayoresDendrometricos!C109),"",A108)</f>
        <v/>
      </c>
      <c r="B109" s="2" t="str">
        <f aca="false">IF(ISBLANK(PiesMayoresDendrometricos!C109),"",B108)</f>
        <v/>
      </c>
      <c r="D109" s="8" t="str">
        <f aca="false">IF(ISBLANK(PiesMayoresDendrometricos!C109),"",PiesMayoresDendrometricos!C109)</f>
        <v/>
      </c>
      <c r="F109" s="8" t="str">
        <f aca="false">IF(ISBLANK(PiesMayoresDendrometricos!C109),"",1)</f>
        <v/>
      </c>
    </row>
    <row r="110" customFormat="false" ht="15" hidden="false" customHeight="false" outlineLevel="0" collapsed="false">
      <c r="A110" s="2" t="str">
        <f aca="false">IF(ISBLANK(PiesMayoresDendrometricos!C110),"",A109)</f>
        <v/>
      </c>
      <c r="B110" s="2" t="str">
        <f aca="false">IF(ISBLANK(PiesMayoresDendrometricos!C110),"",B109)</f>
        <v/>
      </c>
      <c r="D110" s="8" t="str">
        <f aca="false">IF(ISBLANK(PiesMayoresDendrometricos!C110),"",PiesMayoresDendrometricos!C110)</f>
        <v/>
      </c>
      <c r="F110" s="8" t="str">
        <f aca="false">IF(ISBLANK(PiesMayoresDendrometricos!C110),"",1)</f>
        <v/>
      </c>
    </row>
    <row r="111" customFormat="false" ht="15" hidden="false" customHeight="false" outlineLevel="0" collapsed="false">
      <c r="A111" s="2" t="str">
        <f aca="false">IF(ISBLANK(PiesMayoresDendrometricos!C111),"",A110)</f>
        <v/>
      </c>
      <c r="B111" s="2" t="str">
        <f aca="false">IF(ISBLANK(PiesMayoresDendrometricos!C111),"",B110)</f>
        <v/>
      </c>
      <c r="D111" s="8" t="str">
        <f aca="false">IF(ISBLANK(PiesMayoresDendrometricos!C111),"",PiesMayoresDendrometricos!C111)</f>
        <v/>
      </c>
      <c r="F111" s="8" t="str">
        <f aca="false">IF(ISBLANK(PiesMayoresDendrometricos!C111),"",1)</f>
        <v/>
      </c>
    </row>
    <row r="112" customFormat="false" ht="15" hidden="false" customHeight="false" outlineLevel="0" collapsed="false">
      <c r="A112" s="2" t="str">
        <f aca="false">IF(ISBLANK(PiesMayoresDendrometricos!C112),"",A111)</f>
        <v/>
      </c>
      <c r="B112" s="2" t="str">
        <f aca="false">IF(ISBLANK(PiesMayoresDendrometricos!C112),"",B111)</f>
        <v/>
      </c>
      <c r="D112" s="8" t="str">
        <f aca="false">IF(ISBLANK(PiesMayoresDendrometricos!C112),"",PiesMayoresDendrometricos!C112)</f>
        <v/>
      </c>
      <c r="F112" s="8" t="str">
        <f aca="false">IF(ISBLANK(PiesMayoresDendrometricos!C112),"",1)</f>
        <v/>
      </c>
    </row>
    <row r="113" customFormat="false" ht="15" hidden="false" customHeight="false" outlineLevel="0" collapsed="false">
      <c r="A113" s="2" t="str">
        <f aca="false">IF(ISBLANK(PiesMayoresDendrometricos!C113),"",A112)</f>
        <v/>
      </c>
      <c r="B113" s="2" t="str">
        <f aca="false">IF(ISBLANK(PiesMayoresDendrometricos!C113),"",B112)</f>
        <v/>
      </c>
      <c r="D113" s="8" t="str">
        <f aca="false">IF(ISBLANK(PiesMayoresDendrometricos!C113),"",PiesMayoresDendrometricos!C113)</f>
        <v/>
      </c>
      <c r="F113" s="8" t="str">
        <f aca="false">IF(ISBLANK(PiesMayoresDendrometricos!C113),"",1)</f>
        <v/>
      </c>
    </row>
    <row r="114" customFormat="false" ht="15" hidden="false" customHeight="false" outlineLevel="0" collapsed="false">
      <c r="A114" s="2" t="str">
        <f aca="false">IF(ISBLANK(PiesMayoresDendrometricos!C114),"",A113)</f>
        <v/>
      </c>
      <c r="B114" s="2" t="str">
        <f aca="false">IF(ISBLANK(PiesMayoresDendrometricos!C114),"",B113)</f>
        <v/>
      </c>
      <c r="D114" s="8" t="str">
        <f aca="false">IF(ISBLANK(PiesMayoresDendrometricos!C114),"",PiesMayoresDendrometricos!C114)</f>
        <v/>
      </c>
      <c r="F114" s="8" t="str">
        <f aca="false">IF(ISBLANK(PiesMayoresDendrometricos!C114),"",1)</f>
        <v/>
      </c>
    </row>
    <row r="115" customFormat="false" ht="15" hidden="false" customHeight="false" outlineLevel="0" collapsed="false">
      <c r="A115" s="2" t="str">
        <f aca="false">IF(ISBLANK(PiesMayoresDendrometricos!C115),"",A114)</f>
        <v/>
      </c>
      <c r="B115" s="2" t="str">
        <f aca="false">IF(ISBLANK(PiesMayoresDendrometricos!C115),"",B114)</f>
        <v/>
      </c>
      <c r="D115" s="8" t="str">
        <f aca="false">IF(ISBLANK(PiesMayoresDendrometricos!C115),"",PiesMayoresDendrometricos!C115)</f>
        <v/>
      </c>
      <c r="F115" s="8" t="str">
        <f aca="false">IF(ISBLANK(PiesMayoresDendrometricos!C115),"",1)</f>
        <v/>
      </c>
    </row>
    <row r="116" customFormat="false" ht="15" hidden="false" customHeight="false" outlineLevel="0" collapsed="false">
      <c r="A116" s="2" t="str">
        <f aca="false">IF(ISBLANK(PiesMayoresDendrometricos!C116),"",A115)</f>
        <v/>
      </c>
      <c r="B116" s="2" t="str">
        <f aca="false">IF(ISBLANK(PiesMayoresDendrometricos!C116),"",B115)</f>
        <v/>
      </c>
      <c r="D116" s="8" t="str">
        <f aca="false">IF(ISBLANK(PiesMayoresDendrometricos!C116),"",PiesMayoresDendrometricos!C116)</f>
        <v/>
      </c>
      <c r="F116" s="8" t="str">
        <f aca="false">IF(ISBLANK(PiesMayoresDendrometricos!C116),"",1)</f>
        <v/>
      </c>
    </row>
    <row r="117" customFormat="false" ht="15" hidden="false" customHeight="false" outlineLevel="0" collapsed="false">
      <c r="A117" s="2" t="str">
        <f aca="false">IF(ISBLANK(PiesMayoresDendrometricos!C117),"",A116)</f>
        <v/>
      </c>
      <c r="B117" s="2" t="str">
        <f aca="false">IF(ISBLANK(PiesMayoresDendrometricos!C117),"",B116)</f>
        <v/>
      </c>
      <c r="D117" s="8" t="str">
        <f aca="false">IF(ISBLANK(PiesMayoresDendrometricos!C117),"",PiesMayoresDendrometricos!C117)</f>
        <v/>
      </c>
      <c r="F117" s="8" t="str">
        <f aca="false">IF(ISBLANK(PiesMayoresDendrometricos!C117),"",1)</f>
        <v/>
      </c>
    </row>
    <row r="118" customFormat="false" ht="15" hidden="false" customHeight="false" outlineLevel="0" collapsed="false">
      <c r="A118" s="2" t="str">
        <f aca="false">IF(ISBLANK(PiesMayoresDendrometricos!C118),"",A117)</f>
        <v/>
      </c>
      <c r="B118" s="2" t="str">
        <f aca="false">IF(ISBLANK(PiesMayoresDendrometricos!C118),"",B117)</f>
        <v/>
      </c>
      <c r="D118" s="8" t="str">
        <f aca="false">IF(ISBLANK(PiesMayoresDendrometricos!C118),"",PiesMayoresDendrometricos!C118)</f>
        <v/>
      </c>
      <c r="F118" s="8" t="str">
        <f aca="false">IF(ISBLANK(PiesMayoresDendrometricos!C118),"",1)</f>
        <v/>
      </c>
    </row>
    <row r="119" customFormat="false" ht="15" hidden="false" customHeight="false" outlineLevel="0" collapsed="false">
      <c r="A119" s="2" t="str">
        <f aca="false">IF(ISBLANK(PiesMayoresDendrometricos!C119),"",A118)</f>
        <v/>
      </c>
      <c r="B119" s="2" t="str">
        <f aca="false">IF(ISBLANK(PiesMayoresDendrometricos!C119),"",B118)</f>
        <v/>
      </c>
      <c r="D119" s="8" t="str">
        <f aca="false">IF(ISBLANK(PiesMayoresDendrometricos!C119),"",PiesMayoresDendrometricos!C119)</f>
        <v/>
      </c>
      <c r="F119" s="8" t="str">
        <f aca="false">IF(ISBLANK(PiesMayoresDendrometricos!C119),"",1)</f>
        <v/>
      </c>
    </row>
    <row r="120" customFormat="false" ht="15" hidden="false" customHeight="false" outlineLevel="0" collapsed="false">
      <c r="A120" s="2" t="str">
        <f aca="false">IF(ISBLANK(PiesMayoresDendrometricos!C120),"",A119)</f>
        <v/>
      </c>
      <c r="B120" s="2" t="str">
        <f aca="false">IF(ISBLANK(PiesMayoresDendrometricos!C120),"",B119)</f>
        <v/>
      </c>
      <c r="D120" s="8" t="str">
        <f aca="false">IF(ISBLANK(PiesMayoresDendrometricos!C120),"",PiesMayoresDendrometricos!C120)</f>
        <v/>
      </c>
      <c r="F120" s="8" t="str">
        <f aca="false">IF(ISBLANK(PiesMayoresDendrometricos!C120),"",1)</f>
        <v/>
      </c>
    </row>
    <row r="121" customFormat="false" ht="15" hidden="false" customHeight="false" outlineLevel="0" collapsed="false">
      <c r="A121" s="2" t="str">
        <f aca="false">IF(ISBLANK(PiesMayoresDendrometricos!C121),"",A120)</f>
        <v/>
      </c>
      <c r="B121" s="2" t="str">
        <f aca="false">IF(ISBLANK(PiesMayoresDendrometricos!C121),"",B120)</f>
        <v/>
      </c>
      <c r="D121" s="8" t="str">
        <f aca="false">IF(ISBLANK(PiesMayoresDendrometricos!C121),"",PiesMayoresDendrometricos!C121)</f>
        <v/>
      </c>
      <c r="F121" s="8" t="str">
        <f aca="false">IF(ISBLANK(PiesMayoresDendrometricos!C121),"",1)</f>
        <v/>
      </c>
    </row>
    <row r="122" customFormat="false" ht="15" hidden="false" customHeight="false" outlineLevel="0" collapsed="false">
      <c r="A122" s="2" t="str">
        <f aca="false">IF(ISBLANK(PiesMayoresDendrometricos!C122),"",A121)</f>
        <v/>
      </c>
      <c r="B122" s="2" t="str">
        <f aca="false">IF(ISBLANK(PiesMayoresDendrometricos!C122),"",B121)</f>
        <v/>
      </c>
      <c r="D122" s="8" t="str">
        <f aca="false">IF(ISBLANK(PiesMayoresDendrometricos!C122),"",PiesMayoresDendrometricos!C122)</f>
        <v/>
      </c>
      <c r="F122" s="8" t="str">
        <f aca="false">IF(ISBLANK(PiesMayoresDendrometricos!C122),"",1)</f>
        <v/>
      </c>
    </row>
    <row r="123" customFormat="false" ht="15" hidden="false" customHeight="false" outlineLevel="0" collapsed="false">
      <c r="A123" s="2" t="str">
        <f aca="false">IF(ISBLANK(PiesMayoresDendrometricos!C123),"",A122)</f>
        <v/>
      </c>
      <c r="B123" s="2" t="str">
        <f aca="false">IF(ISBLANK(PiesMayoresDendrometricos!C123),"",B122)</f>
        <v/>
      </c>
      <c r="D123" s="8" t="str">
        <f aca="false">IF(ISBLANK(PiesMayoresDendrometricos!C123),"",PiesMayoresDendrometricos!C123)</f>
        <v/>
      </c>
      <c r="F123" s="8" t="str">
        <f aca="false">IF(ISBLANK(PiesMayoresDendrometricos!C123),"",1)</f>
        <v/>
      </c>
    </row>
    <row r="124" customFormat="false" ht="15" hidden="false" customHeight="false" outlineLevel="0" collapsed="false">
      <c r="A124" s="2" t="str">
        <f aca="false">IF(ISBLANK(PiesMayoresDendrometricos!C124),"",A123)</f>
        <v/>
      </c>
      <c r="B124" s="2" t="str">
        <f aca="false">IF(ISBLANK(PiesMayoresDendrometricos!C124),"",B123)</f>
        <v/>
      </c>
      <c r="D124" s="8" t="str">
        <f aca="false">IF(ISBLANK(PiesMayoresDendrometricos!C124),"",PiesMayoresDendrometricos!C124)</f>
        <v/>
      </c>
      <c r="F124" s="8" t="str">
        <f aca="false">IF(ISBLANK(PiesMayoresDendrometricos!C124),"",1)</f>
        <v/>
      </c>
    </row>
    <row r="125" customFormat="false" ht="15" hidden="false" customHeight="false" outlineLevel="0" collapsed="false">
      <c r="A125" s="2" t="str">
        <f aca="false">IF(ISBLANK(PiesMayoresDendrometricos!C125),"",A124)</f>
        <v/>
      </c>
      <c r="B125" s="2" t="str">
        <f aca="false">IF(ISBLANK(PiesMayoresDendrometricos!C125),"",B124)</f>
        <v/>
      </c>
      <c r="D125" s="8" t="str">
        <f aca="false">IF(ISBLANK(PiesMayoresDendrometricos!C125),"",PiesMayoresDendrometricos!C125)</f>
        <v/>
      </c>
      <c r="F125" s="8" t="str">
        <f aca="false">IF(ISBLANK(PiesMayoresDendrometricos!C125),"",1)</f>
        <v/>
      </c>
    </row>
    <row r="126" customFormat="false" ht="15" hidden="false" customHeight="false" outlineLevel="0" collapsed="false">
      <c r="A126" s="2" t="str">
        <f aca="false">IF(ISBLANK(PiesMayoresDendrometricos!C126),"",A125)</f>
        <v/>
      </c>
      <c r="B126" s="2" t="str">
        <f aca="false">IF(ISBLANK(PiesMayoresDendrometricos!C126),"",B125)</f>
        <v/>
      </c>
      <c r="D126" s="8" t="str">
        <f aca="false">IF(ISBLANK(PiesMayoresDendrometricos!C126),"",PiesMayoresDendrometricos!C126)</f>
        <v/>
      </c>
      <c r="F126" s="8" t="str">
        <f aca="false">IF(ISBLANK(PiesMayoresDendrometricos!C126),"",1)</f>
        <v/>
      </c>
    </row>
    <row r="127" customFormat="false" ht="15" hidden="false" customHeight="false" outlineLevel="0" collapsed="false">
      <c r="A127" s="2" t="str">
        <f aca="false">IF(ISBLANK(PiesMayoresDendrometricos!C127),"",A126)</f>
        <v/>
      </c>
      <c r="B127" s="2" t="str">
        <f aca="false">IF(ISBLANK(PiesMayoresDendrometricos!C127),"",B126)</f>
        <v/>
      </c>
      <c r="D127" s="8" t="str">
        <f aca="false">IF(ISBLANK(PiesMayoresDendrometricos!C127),"",PiesMayoresDendrometricos!C127)</f>
        <v/>
      </c>
      <c r="F127" s="8" t="str">
        <f aca="false">IF(ISBLANK(PiesMayoresDendrometricos!C127),"",1)</f>
        <v/>
      </c>
    </row>
    <row r="128" customFormat="false" ht="15" hidden="false" customHeight="false" outlineLevel="0" collapsed="false">
      <c r="A128" s="2" t="str">
        <f aca="false">IF(ISBLANK(PiesMayoresDendrometricos!C128),"",A127)</f>
        <v/>
      </c>
      <c r="B128" s="2" t="str">
        <f aca="false">IF(ISBLANK(PiesMayoresDendrometricos!C128),"",B127)</f>
        <v/>
      </c>
      <c r="D128" s="8" t="str">
        <f aca="false">IF(ISBLANK(PiesMayoresDendrometricos!C128),"",PiesMayoresDendrometricos!C128)</f>
        <v/>
      </c>
      <c r="F128" s="8" t="str">
        <f aca="false">IF(ISBLANK(PiesMayoresDendrometricos!C128),"",1)</f>
        <v/>
      </c>
    </row>
    <row r="129" customFormat="false" ht="15" hidden="false" customHeight="false" outlineLevel="0" collapsed="false">
      <c r="A129" s="2" t="str">
        <f aca="false">IF(ISBLANK(PiesMayoresDendrometricos!C129),"",A128)</f>
        <v/>
      </c>
      <c r="B129" s="2" t="str">
        <f aca="false">IF(ISBLANK(PiesMayoresDendrometricos!C129),"",B128)</f>
        <v/>
      </c>
      <c r="D129" s="8" t="str">
        <f aca="false">IF(ISBLANK(PiesMayoresDendrometricos!C129),"",PiesMayoresDendrometricos!C129)</f>
        <v/>
      </c>
      <c r="F129" s="8" t="str">
        <f aca="false">IF(ISBLANK(PiesMayoresDendrometricos!C129),"",1)</f>
        <v/>
      </c>
    </row>
    <row r="130" customFormat="false" ht="15" hidden="false" customHeight="false" outlineLevel="0" collapsed="false">
      <c r="A130" s="2" t="str">
        <f aca="false">IF(ISBLANK(PiesMayoresDendrometricos!C130),"",A129)</f>
        <v/>
      </c>
      <c r="B130" s="2" t="str">
        <f aca="false">IF(ISBLANK(PiesMayoresDendrometricos!C130),"",B129)</f>
        <v/>
      </c>
      <c r="D130" s="8" t="str">
        <f aca="false">IF(ISBLANK(PiesMayoresDendrometricos!C130),"",PiesMayoresDendrometricos!C130)</f>
        <v/>
      </c>
      <c r="F130" s="8" t="str">
        <f aca="false">IF(ISBLANK(PiesMayoresDendrometricos!C130),"",1)</f>
        <v/>
      </c>
    </row>
    <row r="131" customFormat="false" ht="15" hidden="false" customHeight="false" outlineLevel="0" collapsed="false">
      <c r="A131" s="2" t="str">
        <f aca="false">IF(ISBLANK(PiesMayoresDendrometricos!C131),"",A130)</f>
        <v/>
      </c>
      <c r="B131" s="2" t="str">
        <f aca="false">IF(ISBLANK(PiesMayoresDendrometricos!C131),"",B130)</f>
        <v/>
      </c>
      <c r="D131" s="8" t="str">
        <f aca="false">IF(ISBLANK(PiesMayoresDendrometricos!C131),"",PiesMayoresDendrometricos!C131)</f>
        <v/>
      </c>
      <c r="F131" s="8" t="str">
        <f aca="false">IF(ISBLANK(PiesMayoresDendrometricos!C131),"",1)</f>
        <v/>
      </c>
    </row>
    <row r="132" customFormat="false" ht="15" hidden="false" customHeight="false" outlineLevel="0" collapsed="false">
      <c r="A132" s="2" t="str">
        <f aca="false">IF(ISBLANK(PiesMayoresDendrometricos!C132),"",A131)</f>
        <v/>
      </c>
      <c r="B132" s="2" t="str">
        <f aca="false">IF(ISBLANK(PiesMayoresDendrometricos!C132),"",B131)</f>
        <v/>
      </c>
      <c r="D132" s="8" t="str">
        <f aca="false">IF(ISBLANK(PiesMayoresDendrometricos!C132),"",PiesMayoresDendrometricos!C132)</f>
        <v/>
      </c>
      <c r="F132" s="8" t="str">
        <f aca="false">IF(ISBLANK(PiesMayoresDendrometricos!C132),"",1)</f>
        <v/>
      </c>
    </row>
    <row r="133" customFormat="false" ht="15" hidden="false" customHeight="false" outlineLevel="0" collapsed="false">
      <c r="A133" s="2" t="str">
        <f aca="false">IF(ISBLANK(PiesMayoresDendrometricos!C133),"",A132)</f>
        <v/>
      </c>
      <c r="B133" s="2" t="str">
        <f aca="false">IF(ISBLANK(PiesMayoresDendrometricos!C133),"",B132)</f>
        <v/>
      </c>
      <c r="D133" s="8" t="str">
        <f aca="false">IF(ISBLANK(PiesMayoresDendrometricos!C133),"",PiesMayoresDendrometricos!C133)</f>
        <v/>
      </c>
      <c r="F133" s="8" t="str">
        <f aca="false">IF(ISBLANK(PiesMayoresDendrometricos!C133),"",1)</f>
        <v/>
      </c>
    </row>
    <row r="134" customFormat="false" ht="15" hidden="false" customHeight="false" outlineLevel="0" collapsed="false">
      <c r="A134" s="2" t="str">
        <f aca="false">IF(ISBLANK(PiesMayoresDendrometricos!C134),"",A133)</f>
        <v/>
      </c>
      <c r="B134" s="2" t="str">
        <f aca="false">IF(ISBLANK(PiesMayoresDendrometricos!C134),"",B133)</f>
        <v/>
      </c>
      <c r="D134" s="8" t="str">
        <f aca="false">IF(ISBLANK(PiesMayoresDendrometricos!C134),"",PiesMayoresDendrometricos!C134)</f>
        <v/>
      </c>
      <c r="F134" s="8" t="str">
        <f aca="false">IF(ISBLANK(PiesMayoresDendrometricos!C134),"",1)</f>
        <v/>
      </c>
    </row>
    <row r="135" customFormat="false" ht="15" hidden="false" customHeight="false" outlineLevel="0" collapsed="false">
      <c r="A135" s="2" t="str">
        <f aca="false">IF(ISBLANK(PiesMayoresDendrometricos!C135),"",A134)</f>
        <v/>
      </c>
      <c r="B135" s="2" t="str">
        <f aca="false">IF(ISBLANK(PiesMayoresDendrometricos!C135),"",B134)</f>
        <v/>
      </c>
      <c r="D135" s="8" t="str">
        <f aca="false">IF(ISBLANK(PiesMayoresDendrometricos!C135),"",PiesMayoresDendrometricos!C135)</f>
        <v/>
      </c>
      <c r="F135" s="8" t="str">
        <f aca="false">IF(ISBLANK(PiesMayoresDendrometricos!C135),"",1)</f>
        <v/>
      </c>
    </row>
    <row r="136" customFormat="false" ht="15" hidden="false" customHeight="false" outlineLevel="0" collapsed="false">
      <c r="A136" s="2" t="str">
        <f aca="false">IF(ISBLANK(PiesMayoresDendrometricos!C136),"",A135)</f>
        <v/>
      </c>
      <c r="B136" s="2" t="str">
        <f aca="false">IF(ISBLANK(PiesMayoresDendrometricos!C136),"",B135)</f>
        <v/>
      </c>
      <c r="D136" s="8" t="str">
        <f aca="false">IF(ISBLANK(PiesMayoresDendrometricos!C136),"",PiesMayoresDendrometricos!C136)</f>
        <v/>
      </c>
      <c r="F136" s="8" t="str">
        <f aca="false">IF(ISBLANK(PiesMayoresDendrometricos!C136),"",1)</f>
        <v/>
      </c>
    </row>
    <row r="137" customFormat="false" ht="15" hidden="false" customHeight="false" outlineLevel="0" collapsed="false">
      <c r="A137" s="2" t="str">
        <f aca="false">IF(ISBLANK(PiesMayoresDendrometricos!C137),"",A136)</f>
        <v/>
      </c>
      <c r="B137" s="2" t="str">
        <f aca="false">IF(ISBLANK(PiesMayoresDendrometricos!C137),"",B136)</f>
        <v/>
      </c>
      <c r="D137" s="8" t="str">
        <f aca="false">IF(ISBLANK(PiesMayoresDendrometricos!C137),"",PiesMayoresDendrometricos!C137)</f>
        <v/>
      </c>
      <c r="F137" s="8" t="str">
        <f aca="false">IF(ISBLANK(PiesMayoresDendrometricos!C137),"",1)</f>
        <v/>
      </c>
    </row>
    <row r="138" customFormat="false" ht="15" hidden="false" customHeight="false" outlineLevel="0" collapsed="false">
      <c r="A138" s="2" t="str">
        <f aca="false">IF(ISBLANK(PiesMayoresDendrometricos!C138),"",A137)</f>
        <v/>
      </c>
      <c r="B138" s="2" t="str">
        <f aca="false">IF(ISBLANK(PiesMayoresDendrometricos!C138),"",B137)</f>
        <v/>
      </c>
      <c r="D138" s="8" t="str">
        <f aca="false">IF(ISBLANK(PiesMayoresDendrometricos!C138),"",PiesMayoresDendrometricos!C138)</f>
        <v/>
      </c>
      <c r="F138" s="8" t="str">
        <f aca="false">IF(ISBLANK(PiesMayoresDendrometricos!C138),"",1)</f>
        <v/>
      </c>
    </row>
    <row r="139" customFormat="false" ht="15" hidden="false" customHeight="false" outlineLevel="0" collapsed="false">
      <c r="A139" s="2" t="str">
        <f aca="false">IF(ISBLANK(PiesMayoresDendrometricos!C139),"",A138)</f>
        <v/>
      </c>
      <c r="B139" s="2" t="str">
        <f aca="false">IF(ISBLANK(PiesMayoresDendrometricos!C139),"",B138)</f>
        <v/>
      </c>
      <c r="D139" s="8" t="str">
        <f aca="false">IF(ISBLANK(PiesMayoresDendrometricos!C139),"",PiesMayoresDendrometricos!C139)</f>
        <v/>
      </c>
      <c r="F139" s="8" t="str">
        <f aca="false">IF(ISBLANK(PiesMayoresDendrometricos!C139),"",1)</f>
        <v/>
      </c>
    </row>
    <row r="140" customFormat="false" ht="15" hidden="false" customHeight="false" outlineLevel="0" collapsed="false">
      <c r="A140" s="2" t="str">
        <f aca="false">IF(ISBLANK(PiesMayoresDendrometricos!C140),"",A139)</f>
        <v/>
      </c>
      <c r="B140" s="2" t="str">
        <f aca="false">IF(ISBLANK(PiesMayoresDendrometricos!C140),"",B139)</f>
        <v/>
      </c>
      <c r="D140" s="8" t="str">
        <f aca="false">IF(ISBLANK(PiesMayoresDendrometricos!C140),"",PiesMayoresDendrometricos!C140)</f>
        <v/>
      </c>
      <c r="F140" s="8" t="str">
        <f aca="false">IF(ISBLANK(PiesMayoresDendrometricos!C140),"",1)</f>
        <v/>
      </c>
    </row>
    <row r="141" customFormat="false" ht="15" hidden="false" customHeight="false" outlineLevel="0" collapsed="false">
      <c r="A141" s="2" t="str">
        <f aca="false">IF(ISBLANK(PiesMayoresDendrometricos!C141),"",A140)</f>
        <v/>
      </c>
      <c r="B141" s="2" t="str">
        <f aca="false">IF(ISBLANK(PiesMayoresDendrometricos!C141),"",B140)</f>
        <v/>
      </c>
      <c r="D141" s="8" t="str">
        <f aca="false">IF(ISBLANK(PiesMayoresDendrometricos!C141),"",PiesMayoresDendrometricos!C141)</f>
        <v/>
      </c>
      <c r="F141" s="8" t="str">
        <f aca="false">IF(ISBLANK(PiesMayoresDendrometricos!C141),"",1)</f>
        <v/>
      </c>
    </row>
    <row r="142" customFormat="false" ht="15" hidden="false" customHeight="false" outlineLevel="0" collapsed="false">
      <c r="A142" s="2" t="str">
        <f aca="false">IF(ISBLANK(PiesMayoresDendrometricos!C142),"",A141)</f>
        <v/>
      </c>
      <c r="B142" s="2" t="str">
        <f aca="false">IF(ISBLANK(PiesMayoresDendrometricos!C142),"",B141)</f>
        <v/>
      </c>
      <c r="D142" s="8" t="str">
        <f aca="false">IF(ISBLANK(PiesMayoresDendrometricos!C142),"",PiesMayoresDendrometricos!C142)</f>
        <v/>
      </c>
      <c r="F142" s="8" t="str">
        <f aca="false">IF(ISBLANK(PiesMayoresDendrometricos!C142),"",1)</f>
        <v/>
      </c>
    </row>
    <row r="143" customFormat="false" ht="15" hidden="false" customHeight="false" outlineLevel="0" collapsed="false">
      <c r="A143" s="2" t="str">
        <f aca="false">IF(ISBLANK(PiesMayoresDendrometricos!C143),"",A142)</f>
        <v/>
      </c>
      <c r="B143" s="2" t="str">
        <f aca="false">IF(ISBLANK(PiesMayoresDendrometricos!C143),"",B142)</f>
        <v/>
      </c>
      <c r="D143" s="8" t="str">
        <f aca="false">IF(ISBLANK(PiesMayoresDendrometricos!C143),"",PiesMayoresDendrometricos!C143)</f>
        <v/>
      </c>
      <c r="F143" s="8" t="str">
        <f aca="false">IF(ISBLANK(PiesMayoresDendrometricos!C143),"",1)</f>
        <v/>
      </c>
    </row>
    <row r="144" customFormat="false" ht="15" hidden="false" customHeight="false" outlineLevel="0" collapsed="false">
      <c r="A144" s="2" t="str">
        <f aca="false">IF(ISBLANK(PiesMayoresDendrometricos!C144),"",A143)</f>
        <v/>
      </c>
      <c r="B144" s="2" t="str">
        <f aca="false">IF(ISBLANK(PiesMayoresDendrometricos!C144),"",B143)</f>
        <v/>
      </c>
      <c r="D144" s="8" t="str">
        <f aca="false">IF(ISBLANK(PiesMayoresDendrometricos!C144),"",PiesMayoresDendrometricos!C144)</f>
        <v/>
      </c>
      <c r="F144" s="8" t="str">
        <f aca="false">IF(ISBLANK(PiesMayoresDendrometricos!C144),"",1)</f>
        <v/>
      </c>
    </row>
    <row r="145" customFormat="false" ht="15" hidden="false" customHeight="false" outlineLevel="0" collapsed="false">
      <c r="A145" s="2" t="str">
        <f aca="false">IF(ISBLANK(PiesMayoresDendrometricos!C145),"",A144)</f>
        <v/>
      </c>
      <c r="B145" s="2" t="str">
        <f aca="false">IF(ISBLANK(PiesMayoresDendrometricos!C145),"",B144)</f>
        <v/>
      </c>
      <c r="D145" s="8" t="str">
        <f aca="false">IF(ISBLANK(PiesMayoresDendrometricos!C145),"",PiesMayoresDendrometricos!C145)</f>
        <v/>
      </c>
      <c r="F145" s="8" t="str">
        <f aca="false">IF(ISBLANK(PiesMayoresDendrometricos!C145),"",1)</f>
        <v/>
      </c>
    </row>
    <row r="146" customFormat="false" ht="15" hidden="false" customHeight="false" outlineLevel="0" collapsed="false">
      <c r="A146" s="2" t="str">
        <f aca="false">IF(ISBLANK(PiesMayoresDendrometricos!C146),"",A145)</f>
        <v/>
      </c>
      <c r="B146" s="2" t="str">
        <f aca="false">IF(ISBLANK(PiesMayoresDendrometricos!C146),"",B145)</f>
        <v/>
      </c>
      <c r="D146" s="8" t="str">
        <f aca="false">IF(ISBLANK(PiesMayoresDendrometricos!C146),"",PiesMayoresDendrometricos!C146)</f>
        <v/>
      </c>
      <c r="F146" s="8" t="str">
        <f aca="false">IF(ISBLANK(PiesMayoresDendrometricos!C146),"",1)</f>
        <v/>
      </c>
    </row>
    <row r="147" customFormat="false" ht="15" hidden="false" customHeight="false" outlineLevel="0" collapsed="false">
      <c r="A147" s="2" t="str">
        <f aca="false">IF(ISBLANK(PiesMayoresDendrometricos!C147),"",A146)</f>
        <v/>
      </c>
      <c r="B147" s="2" t="str">
        <f aca="false">IF(ISBLANK(PiesMayoresDendrometricos!C147),"",B146)</f>
        <v/>
      </c>
      <c r="D147" s="8" t="str">
        <f aca="false">IF(ISBLANK(PiesMayoresDendrometricos!C147),"",PiesMayoresDendrometricos!C147)</f>
        <v/>
      </c>
      <c r="F147" s="8" t="str">
        <f aca="false">IF(ISBLANK(PiesMayoresDendrometricos!C147),"",1)</f>
        <v/>
      </c>
    </row>
    <row r="148" customFormat="false" ht="15" hidden="false" customHeight="false" outlineLevel="0" collapsed="false">
      <c r="A148" s="2" t="str">
        <f aca="false">IF(ISBLANK(PiesMayoresDendrometricos!C148),"",A147)</f>
        <v/>
      </c>
      <c r="B148" s="2" t="str">
        <f aca="false">IF(ISBLANK(PiesMayoresDendrometricos!C148),"",B147)</f>
        <v/>
      </c>
      <c r="D148" s="8" t="str">
        <f aca="false">IF(ISBLANK(PiesMayoresDendrometricos!C148),"",PiesMayoresDendrometricos!C148)</f>
        <v/>
      </c>
      <c r="F148" s="8" t="str">
        <f aca="false">IF(ISBLANK(PiesMayoresDendrometricos!C148),"",1)</f>
        <v/>
      </c>
    </row>
    <row r="149" customFormat="false" ht="15" hidden="false" customHeight="false" outlineLevel="0" collapsed="false">
      <c r="A149" s="2" t="str">
        <f aca="false">IF(ISBLANK(PiesMayoresDendrometricos!C149),"",A148)</f>
        <v/>
      </c>
      <c r="B149" s="2" t="str">
        <f aca="false">IF(ISBLANK(PiesMayoresDendrometricos!C149),"",B148)</f>
        <v/>
      </c>
      <c r="D149" s="8" t="str">
        <f aca="false">IF(ISBLANK(PiesMayoresDendrometricos!C149),"",PiesMayoresDendrometricos!C149)</f>
        <v/>
      </c>
      <c r="F149" s="8" t="str">
        <f aca="false">IF(ISBLANK(PiesMayoresDendrometricos!C149),"",1)</f>
        <v/>
      </c>
    </row>
    <row r="150" customFormat="false" ht="15" hidden="false" customHeight="false" outlineLevel="0" collapsed="false">
      <c r="A150" s="2" t="str">
        <f aca="false">IF(ISBLANK(PiesMayoresDendrometricos!C150),"",A149)</f>
        <v/>
      </c>
      <c r="B150" s="2" t="str">
        <f aca="false">IF(ISBLANK(PiesMayoresDendrometricos!C150),"",B149)</f>
        <v/>
      </c>
      <c r="D150" s="8" t="str">
        <f aca="false">IF(ISBLANK(PiesMayoresDendrometricos!C150),"",PiesMayoresDendrometricos!C150)</f>
        <v/>
      </c>
      <c r="F150" s="8" t="str">
        <f aca="false">IF(ISBLANK(PiesMayoresDendrometricos!C150),"",1)</f>
        <v/>
      </c>
    </row>
    <row r="151" customFormat="false" ht="15" hidden="false" customHeight="false" outlineLevel="0" collapsed="false">
      <c r="A151" s="2" t="str">
        <f aca="false">IF(ISBLANK(PiesMayoresDendrometricos!C151),"",A150)</f>
        <v/>
      </c>
      <c r="B151" s="2" t="str">
        <f aca="false">IF(ISBLANK(PiesMayoresDendrometricos!C151),"",B150)</f>
        <v/>
      </c>
      <c r="D151" s="8" t="str">
        <f aca="false">IF(ISBLANK(PiesMayoresDendrometricos!C151),"",PiesMayoresDendrometricos!C151)</f>
        <v/>
      </c>
      <c r="F151" s="8" t="str">
        <f aca="false">IF(ISBLANK(PiesMayoresDendrometricos!C151),"",1)</f>
        <v/>
      </c>
    </row>
    <row r="152" customFormat="false" ht="15" hidden="false" customHeight="false" outlineLevel="0" collapsed="false">
      <c r="A152" s="2" t="str">
        <f aca="false">IF(ISBLANK(PiesMayoresDendrometricos!C152),"",A151)</f>
        <v/>
      </c>
      <c r="B152" s="2" t="str">
        <f aca="false">IF(ISBLANK(PiesMayoresDendrometricos!C152),"",B151)</f>
        <v/>
      </c>
      <c r="D152" s="8" t="str">
        <f aca="false">IF(ISBLANK(PiesMayoresDendrometricos!C152),"",PiesMayoresDendrometricos!C152)</f>
        <v/>
      </c>
      <c r="F152" s="8" t="str">
        <f aca="false">IF(ISBLANK(PiesMayoresDendrometricos!C152),"",1)</f>
        <v/>
      </c>
    </row>
    <row r="153" customFormat="false" ht="15" hidden="false" customHeight="false" outlineLevel="0" collapsed="false">
      <c r="A153" s="2" t="str">
        <f aca="false">IF(ISBLANK(PiesMayoresDendrometricos!C153),"",A152)</f>
        <v/>
      </c>
      <c r="B153" s="2" t="str">
        <f aca="false">IF(ISBLANK(PiesMayoresDendrometricos!C153),"",B152)</f>
        <v/>
      </c>
      <c r="D153" s="8" t="str">
        <f aca="false">IF(ISBLANK(PiesMayoresDendrometricos!C153),"",PiesMayoresDendrometricos!C153)</f>
        <v/>
      </c>
      <c r="F153" s="8" t="str">
        <f aca="false">IF(ISBLANK(PiesMayoresDendrometricos!C153),"",1)</f>
        <v/>
      </c>
    </row>
    <row r="154" customFormat="false" ht="15" hidden="false" customHeight="false" outlineLevel="0" collapsed="false">
      <c r="A154" s="2" t="str">
        <f aca="false">IF(ISBLANK(PiesMayoresDendrometricos!C154),"",A153)</f>
        <v/>
      </c>
      <c r="B154" s="2" t="str">
        <f aca="false">IF(ISBLANK(PiesMayoresDendrometricos!C154),"",B153)</f>
        <v/>
      </c>
      <c r="D154" s="8" t="str">
        <f aca="false">IF(ISBLANK(PiesMayoresDendrometricos!C154),"",PiesMayoresDendrometricos!C154)</f>
        <v/>
      </c>
      <c r="F154" s="8" t="str">
        <f aca="false">IF(ISBLANK(PiesMayoresDendrometricos!C154),"",1)</f>
        <v/>
      </c>
    </row>
    <row r="155" customFormat="false" ht="15" hidden="false" customHeight="false" outlineLevel="0" collapsed="false">
      <c r="A155" s="2" t="str">
        <f aca="false">IF(ISBLANK(PiesMayoresDendrometricos!C155),"",A154)</f>
        <v/>
      </c>
      <c r="B155" s="2" t="str">
        <f aca="false">IF(ISBLANK(PiesMayoresDendrometricos!C155),"",B154)</f>
        <v/>
      </c>
      <c r="D155" s="8" t="str">
        <f aca="false">IF(ISBLANK(PiesMayoresDendrometricos!C155),"",PiesMayoresDendrometricos!C155)</f>
        <v/>
      </c>
      <c r="F155" s="8" t="str">
        <f aca="false">IF(ISBLANK(PiesMayoresDendrometricos!C155),"",1)</f>
        <v/>
      </c>
    </row>
    <row r="156" customFormat="false" ht="15" hidden="false" customHeight="false" outlineLevel="0" collapsed="false">
      <c r="A156" s="2" t="str">
        <f aca="false">IF(ISBLANK(PiesMayoresDendrometricos!C156),"",A155)</f>
        <v/>
      </c>
      <c r="B156" s="2" t="str">
        <f aca="false">IF(ISBLANK(PiesMayoresDendrometricos!C156),"",B155)</f>
        <v/>
      </c>
      <c r="D156" s="8" t="str">
        <f aca="false">IF(ISBLANK(PiesMayoresDendrometricos!C156),"",PiesMayoresDendrometricos!C156)</f>
        <v/>
      </c>
      <c r="F156" s="8" t="str">
        <f aca="false">IF(ISBLANK(PiesMayoresDendrometricos!C156),"",1)</f>
        <v/>
      </c>
    </row>
    <row r="157" customFormat="false" ht="15" hidden="false" customHeight="false" outlineLevel="0" collapsed="false">
      <c r="A157" s="2" t="str">
        <f aca="false">IF(ISBLANK(PiesMayoresDendrometricos!C157),"",A156)</f>
        <v/>
      </c>
      <c r="B157" s="2" t="str">
        <f aca="false">IF(ISBLANK(PiesMayoresDendrometricos!C157),"",B156)</f>
        <v/>
      </c>
      <c r="D157" s="8" t="str">
        <f aca="false">IF(ISBLANK(PiesMayoresDendrometricos!C157),"",PiesMayoresDendrometricos!C157)</f>
        <v/>
      </c>
      <c r="F157" s="8" t="str">
        <f aca="false">IF(ISBLANK(PiesMayoresDendrometricos!C157),"",1)</f>
        <v/>
      </c>
    </row>
    <row r="158" customFormat="false" ht="15" hidden="false" customHeight="false" outlineLevel="0" collapsed="false">
      <c r="A158" s="2" t="str">
        <f aca="false">IF(ISBLANK(PiesMayoresDendrometricos!C158),"",A157)</f>
        <v/>
      </c>
      <c r="B158" s="2" t="str">
        <f aca="false">IF(ISBLANK(PiesMayoresDendrometricos!C158),"",B157)</f>
        <v/>
      </c>
      <c r="D158" s="8" t="str">
        <f aca="false">IF(ISBLANK(PiesMayoresDendrometricos!C158),"",PiesMayoresDendrometricos!C158)</f>
        <v/>
      </c>
      <c r="F158" s="8" t="str">
        <f aca="false">IF(ISBLANK(PiesMayoresDendrometricos!C158),"",1)</f>
        <v/>
      </c>
    </row>
    <row r="159" customFormat="false" ht="15" hidden="false" customHeight="false" outlineLevel="0" collapsed="false">
      <c r="A159" s="2" t="str">
        <f aca="false">IF(ISBLANK(PiesMayoresDendrometricos!C159),"",A158)</f>
        <v/>
      </c>
      <c r="B159" s="2" t="str">
        <f aca="false">IF(ISBLANK(PiesMayoresDendrometricos!C159),"",B158)</f>
        <v/>
      </c>
      <c r="D159" s="8" t="str">
        <f aca="false">IF(ISBLANK(PiesMayoresDendrometricos!C159),"",PiesMayoresDendrometricos!C159)</f>
        <v/>
      </c>
      <c r="F159" s="8" t="str">
        <f aca="false">IF(ISBLANK(PiesMayoresDendrometricos!C159),"",1)</f>
        <v/>
      </c>
    </row>
    <row r="160" customFormat="false" ht="15" hidden="false" customHeight="false" outlineLevel="0" collapsed="false">
      <c r="A160" s="2" t="str">
        <f aca="false">IF(ISBLANK(PiesMayoresDendrometricos!C160),"",A159)</f>
        <v/>
      </c>
      <c r="B160" s="2" t="str">
        <f aca="false">IF(ISBLANK(PiesMayoresDendrometricos!C160),"",B159)</f>
        <v/>
      </c>
      <c r="D160" s="8" t="str">
        <f aca="false">IF(ISBLANK(PiesMayoresDendrometricos!C160),"",PiesMayoresDendrometricos!C160)</f>
        <v/>
      </c>
      <c r="F160" s="8" t="str">
        <f aca="false">IF(ISBLANK(PiesMayoresDendrometricos!C160),"",1)</f>
        <v/>
      </c>
    </row>
    <row r="161" customFormat="false" ht="15" hidden="false" customHeight="false" outlineLevel="0" collapsed="false">
      <c r="A161" s="2" t="str">
        <f aca="false">IF(ISBLANK(PiesMayoresDendrometricos!C161),"",A160)</f>
        <v/>
      </c>
      <c r="B161" s="2" t="str">
        <f aca="false">IF(ISBLANK(PiesMayoresDendrometricos!C161),"",B160)</f>
        <v/>
      </c>
      <c r="D161" s="8" t="str">
        <f aca="false">IF(ISBLANK(PiesMayoresDendrometricos!C161),"",PiesMayoresDendrometricos!C161)</f>
        <v/>
      </c>
      <c r="F161" s="8" t="str">
        <f aca="false">IF(ISBLANK(PiesMayoresDendrometricos!C161),"",1)</f>
        <v/>
      </c>
    </row>
    <row r="162" customFormat="false" ht="15" hidden="false" customHeight="false" outlineLevel="0" collapsed="false">
      <c r="A162" s="2" t="str">
        <f aca="false">IF(ISBLANK(PiesMayoresDendrometricos!C162),"",A161)</f>
        <v/>
      </c>
      <c r="B162" s="2" t="str">
        <f aca="false">IF(ISBLANK(PiesMayoresDendrometricos!C162),"",B161)</f>
        <v/>
      </c>
      <c r="D162" s="8" t="str">
        <f aca="false">IF(ISBLANK(PiesMayoresDendrometricos!C162),"",PiesMayoresDendrometricos!C162)</f>
        <v/>
      </c>
      <c r="F162" s="8" t="str">
        <f aca="false">IF(ISBLANK(PiesMayoresDendrometricos!C162),"",1)</f>
        <v/>
      </c>
    </row>
    <row r="163" customFormat="false" ht="15" hidden="false" customHeight="false" outlineLevel="0" collapsed="false">
      <c r="A163" s="2" t="str">
        <f aca="false">IF(ISBLANK(PiesMayoresDendrometricos!C163),"",A162)</f>
        <v/>
      </c>
      <c r="B163" s="2" t="str">
        <f aca="false">IF(ISBLANK(PiesMayoresDendrometricos!C163),"",B162)</f>
        <v/>
      </c>
      <c r="D163" s="8" t="str">
        <f aca="false">IF(ISBLANK(PiesMayoresDendrometricos!C163),"",PiesMayoresDendrometricos!C163)</f>
        <v/>
      </c>
      <c r="F163" s="8" t="str">
        <f aca="false">IF(ISBLANK(PiesMayoresDendrometricos!C163),"",1)</f>
        <v/>
      </c>
    </row>
    <row r="164" customFormat="false" ht="15" hidden="false" customHeight="false" outlineLevel="0" collapsed="false">
      <c r="A164" s="2" t="str">
        <f aca="false">IF(ISBLANK(PiesMayoresDendrometricos!C164),"",A163)</f>
        <v/>
      </c>
      <c r="B164" s="2" t="str">
        <f aca="false">IF(ISBLANK(PiesMayoresDendrometricos!C164),"",B163)</f>
        <v/>
      </c>
      <c r="D164" s="8" t="str">
        <f aca="false">IF(ISBLANK(PiesMayoresDendrometricos!C164),"",PiesMayoresDendrometricos!C164)</f>
        <v/>
      </c>
      <c r="F164" s="8" t="str">
        <f aca="false">IF(ISBLANK(PiesMayoresDendrometricos!C164),"",1)</f>
        <v/>
      </c>
    </row>
    <row r="165" customFormat="false" ht="15" hidden="false" customHeight="false" outlineLevel="0" collapsed="false">
      <c r="A165" s="2" t="str">
        <f aca="false">IF(ISBLANK(PiesMayoresDendrometricos!C165),"",A164)</f>
        <v/>
      </c>
      <c r="B165" s="2" t="str">
        <f aca="false">IF(ISBLANK(PiesMayoresDendrometricos!C165),"",B164)</f>
        <v/>
      </c>
      <c r="D165" s="8" t="str">
        <f aca="false">IF(ISBLANK(PiesMayoresDendrometricos!C165),"",PiesMayoresDendrometricos!C165)</f>
        <v/>
      </c>
      <c r="F165" s="8" t="str">
        <f aca="false">IF(ISBLANK(PiesMayoresDendrometricos!C165),"",1)</f>
        <v/>
      </c>
    </row>
    <row r="166" customFormat="false" ht="15" hidden="false" customHeight="false" outlineLevel="0" collapsed="false">
      <c r="A166" s="2" t="str">
        <f aca="false">IF(ISBLANK(PiesMayoresDendrometricos!C166),"",A165)</f>
        <v/>
      </c>
      <c r="B166" s="2" t="str">
        <f aca="false">IF(ISBLANK(PiesMayoresDendrometricos!C166),"",B165)</f>
        <v/>
      </c>
      <c r="D166" s="8" t="str">
        <f aca="false">IF(ISBLANK(PiesMayoresDendrometricos!C166),"",PiesMayoresDendrometricos!C166)</f>
        <v/>
      </c>
      <c r="F166" s="8" t="str">
        <f aca="false">IF(ISBLANK(PiesMayoresDendrometricos!C166),"",1)</f>
        <v/>
      </c>
    </row>
    <row r="167" customFormat="false" ht="15" hidden="false" customHeight="false" outlineLevel="0" collapsed="false">
      <c r="A167" s="2" t="str">
        <f aca="false">IF(ISBLANK(PiesMayoresDendrometricos!C167),"",A166)</f>
        <v/>
      </c>
      <c r="B167" s="2" t="str">
        <f aca="false">IF(ISBLANK(PiesMayoresDendrometricos!C167),"",B166)</f>
        <v/>
      </c>
      <c r="D167" s="8" t="str">
        <f aca="false">IF(ISBLANK(PiesMayoresDendrometricos!C167),"",PiesMayoresDendrometricos!C167)</f>
        <v/>
      </c>
      <c r="F167" s="8" t="str">
        <f aca="false">IF(ISBLANK(PiesMayoresDendrometricos!C167),"",1)</f>
        <v/>
      </c>
    </row>
    <row r="168" customFormat="false" ht="15" hidden="false" customHeight="false" outlineLevel="0" collapsed="false">
      <c r="A168" s="2" t="str">
        <f aca="false">IF(ISBLANK(PiesMayoresDendrometricos!C168),"",A167)</f>
        <v/>
      </c>
      <c r="B168" s="2" t="str">
        <f aca="false">IF(ISBLANK(PiesMayoresDendrometricos!C168),"",B167)</f>
        <v/>
      </c>
      <c r="D168" s="8" t="str">
        <f aca="false">IF(ISBLANK(PiesMayoresDendrometricos!C168),"",PiesMayoresDendrometricos!C168)</f>
        <v/>
      </c>
      <c r="F168" s="8" t="str">
        <f aca="false">IF(ISBLANK(PiesMayoresDendrometricos!C168),"",1)</f>
        <v/>
      </c>
    </row>
    <row r="169" customFormat="false" ht="15" hidden="false" customHeight="false" outlineLevel="0" collapsed="false">
      <c r="A169" s="2" t="str">
        <f aca="false">IF(ISBLANK(PiesMayoresDendrometricos!C169),"",A168)</f>
        <v/>
      </c>
      <c r="B169" s="2" t="str">
        <f aca="false">IF(ISBLANK(PiesMayoresDendrometricos!C169),"",B168)</f>
        <v/>
      </c>
      <c r="D169" s="8" t="str">
        <f aca="false">IF(ISBLANK(PiesMayoresDendrometricos!C169),"",PiesMayoresDendrometricos!C169)</f>
        <v/>
      </c>
      <c r="F169" s="8" t="str">
        <f aca="false">IF(ISBLANK(PiesMayoresDendrometricos!C169),"",1)</f>
        <v/>
      </c>
    </row>
    <row r="170" customFormat="false" ht="15" hidden="false" customHeight="false" outlineLevel="0" collapsed="false">
      <c r="A170" s="2" t="str">
        <f aca="false">IF(ISBLANK(PiesMayoresDendrometricos!C170),"",A169)</f>
        <v/>
      </c>
      <c r="B170" s="2" t="str">
        <f aca="false">IF(ISBLANK(PiesMayoresDendrometricos!C170),"",B169)</f>
        <v/>
      </c>
      <c r="D170" s="8" t="str">
        <f aca="false">IF(ISBLANK(PiesMayoresDendrometricos!C170),"",PiesMayoresDendrometricos!C170)</f>
        <v/>
      </c>
      <c r="F170" s="8" t="str">
        <f aca="false">IF(ISBLANK(PiesMayoresDendrometricos!C170),"",1)</f>
        <v/>
      </c>
    </row>
    <row r="171" customFormat="false" ht="15" hidden="false" customHeight="false" outlineLevel="0" collapsed="false">
      <c r="A171" s="2" t="str">
        <f aca="false">IF(ISBLANK(PiesMayoresDendrometricos!C171),"",A170)</f>
        <v/>
      </c>
      <c r="B171" s="2" t="str">
        <f aca="false">IF(ISBLANK(PiesMayoresDendrometricos!C171),"",B170)</f>
        <v/>
      </c>
      <c r="D171" s="8" t="str">
        <f aca="false">IF(ISBLANK(PiesMayoresDendrometricos!C171),"",PiesMayoresDendrometricos!C171)</f>
        <v/>
      </c>
      <c r="F171" s="8" t="str">
        <f aca="false">IF(ISBLANK(PiesMayoresDendrometricos!C171),"",1)</f>
        <v/>
      </c>
    </row>
    <row r="172" customFormat="false" ht="15" hidden="false" customHeight="false" outlineLevel="0" collapsed="false">
      <c r="A172" s="2" t="str">
        <f aca="false">IF(ISBLANK(PiesMayoresDendrometricos!C172),"",A171)</f>
        <v/>
      </c>
      <c r="B172" s="2" t="str">
        <f aca="false">IF(ISBLANK(PiesMayoresDendrometricos!C172),"",B171)</f>
        <v/>
      </c>
      <c r="D172" s="8" t="str">
        <f aca="false">IF(ISBLANK(PiesMayoresDendrometricos!C172),"",PiesMayoresDendrometricos!C172)</f>
        <v/>
      </c>
      <c r="F172" s="8" t="str">
        <f aca="false">IF(ISBLANK(PiesMayoresDendrometricos!C172),"",1)</f>
        <v/>
      </c>
    </row>
    <row r="173" customFormat="false" ht="15" hidden="false" customHeight="false" outlineLevel="0" collapsed="false">
      <c r="A173" s="2" t="str">
        <f aca="false">IF(ISBLANK(PiesMayoresDendrometricos!C173),"",A172)</f>
        <v/>
      </c>
      <c r="B173" s="2" t="str">
        <f aca="false">IF(ISBLANK(PiesMayoresDendrometricos!C173),"",B172)</f>
        <v/>
      </c>
      <c r="D173" s="8" t="str">
        <f aca="false">IF(ISBLANK(PiesMayoresDendrometricos!C173),"",PiesMayoresDendrometricos!C173)</f>
        <v/>
      </c>
      <c r="F173" s="8" t="str">
        <f aca="false">IF(ISBLANK(PiesMayoresDendrometricos!C173),"",1)</f>
        <v/>
      </c>
    </row>
    <row r="174" customFormat="false" ht="15" hidden="false" customHeight="false" outlineLevel="0" collapsed="false">
      <c r="A174" s="2" t="str">
        <f aca="false">IF(ISBLANK(PiesMayoresDendrometricos!C174),"",A173)</f>
        <v/>
      </c>
      <c r="B174" s="2" t="str">
        <f aca="false">IF(ISBLANK(PiesMayoresDendrometricos!C174),"",B173)</f>
        <v/>
      </c>
      <c r="D174" s="8" t="str">
        <f aca="false">IF(ISBLANK(PiesMayoresDendrometricos!C174),"",PiesMayoresDendrometricos!C174)</f>
        <v/>
      </c>
      <c r="F174" s="8" t="str">
        <f aca="false">IF(ISBLANK(PiesMayoresDendrometricos!C174),"",1)</f>
        <v/>
      </c>
    </row>
    <row r="175" customFormat="false" ht="15" hidden="false" customHeight="false" outlineLevel="0" collapsed="false">
      <c r="A175" s="2" t="str">
        <f aca="false">IF(ISBLANK(PiesMayoresDendrometricos!C175),"",A174)</f>
        <v/>
      </c>
      <c r="B175" s="2" t="str">
        <f aca="false">IF(ISBLANK(PiesMayoresDendrometricos!C175),"",B174)</f>
        <v/>
      </c>
      <c r="D175" s="8" t="str">
        <f aca="false">IF(ISBLANK(PiesMayoresDendrometricos!C175),"",PiesMayoresDendrometricos!C175)</f>
        <v/>
      </c>
      <c r="F175" s="8" t="str">
        <f aca="false">IF(ISBLANK(PiesMayoresDendrometricos!C175),"",1)</f>
        <v/>
      </c>
    </row>
    <row r="176" customFormat="false" ht="15" hidden="false" customHeight="false" outlineLevel="0" collapsed="false">
      <c r="A176" s="2" t="str">
        <f aca="false">IF(ISBLANK(PiesMayoresDendrometricos!C176),"",A175)</f>
        <v/>
      </c>
      <c r="B176" s="2" t="str">
        <f aca="false">IF(ISBLANK(PiesMayoresDendrometricos!C176),"",B175)</f>
        <v/>
      </c>
      <c r="D176" s="8" t="str">
        <f aca="false">IF(ISBLANK(PiesMayoresDendrometricos!C176),"",PiesMayoresDendrometricos!C176)</f>
        <v/>
      </c>
      <c r="F176" s="8" t="str">
        <f aca="false">IF(ISBLANK(PiesMayoresDendrometricos!C176),"",1)</f>
        <v/>
      </c>
    </row>
    <row r="177" customFormat="false" ht="15" hidden="false" customHeight="false" outlineLevel="0" collapsed="false">
      <c r="A177" s="2" t="str">
        <f aca="false">IF(ISBLANK(PiesMayoresDendrometricos!C177),"",A176)</f>
        <v/>
      </c>
      <c r="B177" s="2" t="str">
        <f aca="false">IF(ISBLANK(PiesMayoresDendrometricos!C177),"",B176)</f>
        <v/>
      </c>
      <c r="D177" s="8" t="str">
        <f aca="false">IF(ISBLANK(PiesMayoresDendrometricos!C177),"",PiesMayoresDendrometricos!C177)</f>
        <v/>
      </c>
      <c r="F177" s="8" t="str">
        <f aca="false">IF(ISBLANK(PiesMayoresDendrometricos!C177),"",1)</f>
        <v/>
      </c>
    </row>
    <row r="178" customFormat="false" ht="15" hidden="false" customHeight="false" outlineLevel="0" collapsed="false">
      <c r="A178" s="2" t="str">
        <f aca="false">IF(ISBLANK(PiesMayoresDendrometricos!C178),"",A177)</f>
        <v/>
      </c>
      <c r="B178" s="2" t="str">
        <f aca="false">IF(ISBLANK(PiesMayoresDendrometricos!C178),"",B177)</f>
        <v/>
      </c>
      <c r="D178" s="8" t="str">
        <f aca="false">IF(ISBLANK(PiesMayoresDendrometricos!C178),"",PiesMayoresDendrometricos!C178)</f>
        <v/>
      </c>
      <c r="F178" s="8" t="str">
        <f aca="false">IF(ISBLANK(PiesMayoresDendrometricos!C178),"",1)</f>
        <v/>
      </c>
    </row>
    <row r="179" customFormat="false" ht="15" hidden="false" customHeight="false" outlineLevel="0" collapsed="false">
      <c r="A179" s="2" t="str">
        <f aca="false">IF(ISBLANK(PiesMayoresDendrometricos!C179),"",A178)</f>
        <v/>
      </c>
      <c r="B179" s="2" t="str">
        <f aca="false">IF(ISBLANK(PiesMayoresDendrometricos!C179),"",B178)</f>
        <v/>
      </c>
      <c r="D179" s="8" t="str">
        <f aca="false">IF(ISBLANK(PiesMayoresDendrometricos!C179),"",PiesMayoresDendrometricos!C179)</f>
        <v/>
      </c>
      <c r="F179" s="8" t="str">
        <f aca="false">IF(ISBLANK(PiesMayoresDendrometricos!C179),"",1)</f>
        <v/>
      </c>
    </row>
    <row r="180" customFormat="false" ht="15" hidden="false" customHeight="false" outlineLevel="0" collapsed="false">
      <c r="A180" s="2" t="str">
        <f aca="false">IF(ISBLANK(PiesMayoresDendrometricos!C180),"",A179)</f>
        <v/>
      </c>
      <c r="B180" s="2" t="str">
        <f aca="false">IF(ISBLANK(PiesMayoresDendrometricos!C180),"",B179)</f>
        <v/>
      </c>
      <c r="D180" s="8" t="str">
        <f aca="false">IF(ISBLANK(PiesMayoresDendrometricos!C180),"",PiesMayoresDendrometricos!C180)</f>
        <v/>
      </c>
      <c r="F180" s="8" t="str">
        <f aca="false">IF(ISBLANK(PiesMayoresDendrometricos!C180),"",1)</f>
        <v/>
      </c>
    </row>
    <row r="181" customFormat="false" ht="15" hidden="false" customHeight="false" outlineLevel="0" collapsed="false">
      <c r="A181" s="2" t="str">
        <f aca="false">IF(ISBLANK(PiesMayoresDendrometricos!C181),"",A180)</f>
        <v/>
      </c>
      <c r="B181" s="2" t="str">
        <f aca="false">IF(ISBLANK(PiesMayoresDendrometricos!C181),"",B180)</f>
        <v/>
      </c>
      <c r="D181" s="8" t="str">
        <f aca="false">IF(ISBLANK(PiesMayoresDendrometricos!C181),"",PiesMayoresDendrometricos!C181)</f>
        <v/>
      </c>
      <c r="F181" s="8" t="str">
        <f aca="false">IF(ISBLANK(PiesMayoresDendrometricos!C181),"",1)</f>
        <v/>
      </c>
    </row>
    <row r="182" customFormat="false" ht="15" hidden="false" customHeight="false" outlineLevel="0" collapsed="false">
      <c r="A182" s="2" t="str">
        <f aca="false">IF(ISBLANK(PiesMayoresDendrometricos!C182),"",A181)</f>
        <v/>
      </c>
      <c r="B182" s="2" t="str">
        <f aca="false">IF(ISBLANK(PiesMayoresDendrometricos!C182),"",B181)</f>
        <v/>
      </c>
      <c r="D182" s="8" t="str">
        <f aca="false">IF(ISBLANK(PiesMayoresDendrometricos!C182),"",PiesMayoresDendrometricos!C182)</f>
        <v/>
      </c>
      <c r="F182" s="8" t="str">
        <f aca="false">IF(ISBLANK(PiesMayoresDendrometricos!C182),"",1)</f>
        <v/>
      </c>
    </row>
    <row r="183" customFormat="false" ht="15" hidden="false" customHeight="false" outlineLevel="0" collapsed="false">
      <c r="A183" s="2" t="str">
        <f aca="false">IF(ISBLANK(PiesMayoresDendrometricos!C183),"",A182)</f>
        <v/>
      </c>
      <c r="B183" s="2" t="str">
        <f aca="false">IF(ISBLANK(PiesMayoresDendrometricos!C183),"",B182)</f>
        <v/>
      </c>
      <c r="D183" s="8" t="str">
        <f aca="false">IF(ISBLANK(PiesMayoresDendrometricos!C183),"",PiesMayoresDendrometricos!C183)</f>
        <v/>
      </c>
      <c r="F183" s="8" t="str">
        <f aca="false">IF(ISBLANK(PiesMayoresDendrometricos!C183),"",1)</f>
        <v/>
      </c>
    </row>
    <row r="184" customFormat="false" ht="15" hidden="false" customHeight="false" outlineLevel="0" collapsed="false">
      <c r="A184" s="2" t="str">
        <f aca="false">IF(ISBLANK(PiesMayoresDendrometricos!C184),"",A183)</f>
        <v/>
      </c>
      <c r="B184" s="2" t="str">
        <f aca="false">IF(ISBLANK(PiesMayoresDendrometricos!C184),"",B183)</f>
        <v/>
      </c>
      <c r="D184" s="8" t="str">
        <f aca="false">IF(ISBLANK(PiesMayoresDendrometricos!C184),"",PiesMayoresDendrometricos!C184)</f>
        <v/>
      </c>
      <c r="F184" s="8" t="str">
        <f aca="false">IF(ISBLANK(PiesMayoresDendrometricos!C184),"",1)</f>
        <v/>
      </c>
    </row>
    <row r="185" customFormat="false" ht="15" hidden="false" customHeight="false" outlineLevel="0" collapsed="false">
      <c r="A185" s="2" t="str">
        <f aca="false">IF(ISBLANK(PiesMayoresDendrometricos!C185),"",A184)</f>
        <v/>
      </c>
      <c r="B185" s="2" t="str">
        <f aca="false">IF(ISBLANK(PiesMayoresDendrometricos!C185),"",B184)</f>
        <v/>
      </c>
      <c r="D185" s="8" t="str">
        <f aca="false">IF(ISBLANK(PiesMayoresDendrometricos!C185),"",PiesMayoresDendrometricos!C185)</f>
        <v/>
      </c>
      <c r="F185" s="8" t="str">
        <f aca="false">IF(ISBLANK(PiesMayoresDendrometricos!C185),"",1)</f>
        <v/>
      </c>
    </row>
    <row r="186" customFormat="false" ht="15" hidden="false" customHeight="false" outlineLevel="0" collapsed="false">
      <c r="A186" s="2" t="str">
        <f aca="false">IF(ISBLANK(PiesMayoresDendrometricos!C186),"",A185)</f>
        <v/>
      </c>
      <c r="B186" s="2" t="str">
        <f aca="false">IF(ISBLANK(PiesMayoresDendrometricos!C186),"",B185)</f>
        <v/>
      </c>
      <c r="D186" s="8" t="str">
        <f aca="false">IF(ISBLANK(PiesMayoresDendrometricos!C186),"",PiesMayoresDendrometricos!C186)</f>
        <v/>
      </c>
      <c r="F186" s="8" t="str">
        <f aca="false">IF(ISBLANK(PiesMayoresDendrometricos!C186),"",1)</f>
        <v/>
      </c>
    </row>
    <row r="187" customFormat="false" ht="15" hidden="false" customHeight="false" outlineLevel="0" collapsed="false">
      <c r="A187" s="2" t="str">
        <f aca="false">IF(ISBLANK(PiesMayoresDendrometricos!C187),"",A186)</f>
        <v/>
      </c>
      <c r="B187" s="2" t="str">
        <f aca="false">IF(ISBLANK(PiesMayoresDendrometricos!C187),"",B186)</f>
        <v/>
      </c>
      <c r="D187" s="8" t="str">
        <f aca="false">IF(ISBLANK(PiesMayoresDendrometricos!C187),"",PiesMayoresDendrometricos!C187)</f>
        <v/>
      </c>
      <c r="F187" s="8" t="str">
        <f aca="false">IF(ISBLANK(PiesMayoresDendrometricos!C187),"",1)</f>
        <v/>
      </c>
    </row>
    <row r="188" customFormat="false" ht="15" hidden="false" customHeight="false" outlineLevel="0" collapsed="false">
      <c r="A188" s="2" t="str">
        <f aca="false">IF(ISBLANK(PiesMayoresDendrometricos!C188),"",A187)</f>
        <v/>
      </c>
      <c r="B188" s="2" t="str">
        <f aca="false">IF(ISBLANK(PiesMayoresDendrometricos!C188),"",B187)</f>
        <v/>
      </c>
      <c r="D188" s="8" t="str">
        <f aca="false">IF(ISBLANK(PiesMayoresDendrometricos!C188),"",PiesMayoresDendrometricos!C188)</f>
        <v/>
      </c>
      <c r="F188" s="8" t="str">
        <f aca="false">IF(ISBLANK(PiesMayoresDendrometricos!C188),"",1)</f>
        <v/>
      </c>
    </row>
    <row r="189" customFormat="false" ht="15" hidden="false" customHeight="false" outlineLevel="0" collapsed="false">
      <c r="A189" s="2" t="str">
        <f aca="false">IF(ISBLANK(PiesMayoresDendrometricos!C189),"",A188)</f>
        <v/>
      </c>
      <c r="B189" s="2" t="str">
        <f aca="false">IF(ISBLANK(PiesMayoresDendrometricos!C189),"",B188)</f>
        <v/>
      </c>
      <c r="D189" s="8" t="str">
        <f aca="false">IF(ISBLANK(PiesMayoresDendrometricos!C189),"",PiesMayoresDendrometricos!C189)</f>
        <v/>
      </c>
      <c r="F189" s="8" t="str">
        <f aca="false">IF(ISBLANK(PiesMayoresDendrometricos!C189),"",1)</f>
        <v/>
      </c>
    </row>
    <row r="190" customFormat="false" ht="15" hidden="false" customHeight="false" outlineLevel="0" collapsed="false">
      <c r="A190" s="2" t="str">
        <f aca="false">IF(ISBLANK(PiesMayoresDendrometricos!C190),"",A189)</f>
        <v/>
      </c>
      <c r="B190" s="2" t="str">
        <f aca="false">IF(ISBLANK(PiesMayoresDendrometricos!C190),"",B189)</f>
        <v/>
      </c>
      <c r="D190" s="8" t="str">
        <f aca="false">IF(ISBLANK(PiesMayoresDendrometricos!C190),"",PiesMayoresDendrometricos!C190)</f>
        <v/>
      </c>
      <c r="F190" s="8" t="str">
        <f aca="false">IF(ISBLANK(PiesMayoresDendrometricos!C190),"",1)</f>
        <v/>
      </c>
    </row>
    <row r="191" customFormat="false" ht="15" hidden="false" customHeight="false" outlineLevel="0" collapsed="false">
      <c r="A191" s="2" t="str">
        <f aca="false">IF(ISBLANK(PiesMayoresDendrometricos!C191),"",A190)</f>
        <v/>
      </c>
      <c r="B191" s="2" t="str">
        <f aca="false">IF(ISBLANK(PiesMayoresDendrometricos!C191),"",B190)</f>
        <v/>
      </c>
      <c r="D191" s="8" t="str">
        <f aca="false">IF(ISBLANK(PiesMayoresDendrometricos!C191),"",PiesMayoresDendrometricos!C191)</f>
        <v/>
      </c>
      <c r="F191" s="8" t="str">
        <f aca="false">IF(ISBLANK(PiesMayoresDendrometricos!C191),"",1)</f>
        <v/>
      </c>
    </row>
    <row r="192" customFormat="false" ht="15" hidden="false" customHeight="false" outlineLevel="0" collapsed="false">
      <c r="A192" s="2" t="str">
        <f aca="false">IF(ISBLANK(PiesMayoresDendrometricos!C192),"",A191)</f>
        <v/>
      </c>
      <c r="B192" s="2" t="str">
        <f aca="false">IF(ISBLANK(PiesMayoresDendrometricos!C192),"",B191)</f>
        <v/>
      </c>
      <c r="D192" s="8" t="str">
        <f aca="false">IF(ISBLANK(PiesMayoresDendrometricos!C192),"",PiesMayoresDendrometricos!C192)</f>
        <v/>
      </c>
      <c r="F192" s="8" t="str">
        <f aca="false">IF(ISBLANK(PiesMayoresDendrometricos!C192),"",1)</f>
        <v/>
      </c>
    </row>
    <row r="193" customFormat="false" ht="15" hidden="false" customHeight="false" outlineLevel="0" collapsed="false">
      <c r="A193" s="2" t="str">
        <f aca="false">IF(ISBLANK(PiesMayoresDendrometricos!C193),"",A192)</f>
        <v/>
      </c>
      <c r="B193" s="2" t="str">
        <f aca="false">IF(ISBLANK(PiesMayoresDendrometricos!C193),"",B192)</f>
        <v/>
      </c>
      <c r="D193" s="8" t="str">
        <f aca="false">IF(ISBLANK(PiesMayoresDendrometricos!C193),"",PiesMayoresDendrometricos!C193)</f>
        <v/>
      </c>
      <c r="F193" s="8" t="str">
        <f aca="false">IF(ISBLANK(PiesMayoresDendrometricos!C193),"",1)</f>
        <v/>
      </c>
    </row>
    <row r="194" customFormat="false" ht="15" hidden="false" customHeight="false" outlineLevel="0" collapsed="false">
      <c r="A194" s="2" t="str">
        <f aca="false">IF(ISBLANK(PiesMayoresDendrometricos!C194),"",A193)</f>
        <v/>
      </c>
      <c r="B194" s="2" t="str">
        <f aca="false">IF(ISBLANK(PiesMayoresDendrometricos!C194),"",B193)</f>
        <v/>
      </c>
      <c r="D194" s="8" t="str">
        <f aca="false">IF(ISBLANK(PiesMayoresDendrometricos!C194),"",PiesMayoresDendrometricos!C194)</f>
        <v/>
      </c>
      <c r="F194" s="8" t="str">
        <f aca="false">IF(ISBLANK(PiesMayoresDendrometricos!C194),"",1)</f>
        <v/>
      </c>
    </row>
    <row r="195" customFormat="false" ht="15" hidden="false" customHeight="false" outlineLevel="0" collapsed="false">
      <c r="A195" s="2" t="str">
        <f aca="false">IF(ISBLANK(PiesMayoresDendrometricos!C195),"",A194)</f>
        <v/>
      </c>
      <c r="B195" s="2" t="str">
        <f aca="false">IF(ISBLANK(PiesMayoresDendrometricos!C195),"",B194)</f>
        <v/>
      </c>
      <c r="D195" s="8" t="str">
        <f aca="false">IF(ISBLANK(PiesMayoresDendrometricos!C195),"",PiesMayoresDendrometricos!C195)</f>
        <v/>
      </c>
      <c r="F195" s="8" t="str">
        <f aca="false">IF(ISBLANK(PiesMayoresDendrometricos!C195),"",1)</f>
        <v/>
      </c>
    </row>
    <row r="196" customFormat="false" ht="15" hidden="false" customHeight="false" outlineLevel="0" collapsed="false">
      <c r="A196" s="2" t="str">
        <f aca="false">IF(ISBLANK(PiesMayoresDendrometricos!C196),"",A195)</f>
        <v/>
      </c>
      <c r="B196" s="2" t="str">
        <f aca="false">IF(ISBLANK(PiesMayoresDendrometricos!C196),"",B195)</f>
        <v/>
      </c>
      <c r="D196" s="8" t="str">
        <f aca="false">IF(ISBLANK(PiesMayoresDendrometricos!C196),"",PiesMayoresDendrometricos!C196)</f>
        <v/>
      </c>
      <c r="F196" s="8" t="str">
        <f aca="false">IF(ISBLANK(PiesMayoresDendrometricos!C196),"",1)</f>
        <v/>
      </c>
    </row>
    <row r="197" customFormat="false" ht="15" hidden="false" customHeight="false" outlineLevel="0" collapsed="false">
      <c r="A197" s="2" t="str">
        <f aca="false">IF(ISBLANK(PiesMayoresDendrometricos!C197),"",A196)</f>
        <v/>
      </c>
      <c r="B197" s="2" t="str">
        <f aca="false">IF(ISBLANK(PiesMayoresDendrometricos!C197),"",B196)</f>
        <v/>
      </c>
      <c r="D197" s="8" t="str">
        <f aca="false">IF(ISBLANK(PiesMayoresDendrometricos!C197),"",PiesMayoresDendrometricos!C197)</f>
        <v/>
      </c>
      <c r="F197" s="8" t="str">
        <f aca="false">IF(ISBLANK(PiesMayoresDendrometricos!C197),"",1)</f>
        <v/>
      </c>
    </row>
    <row r="198" customFormat="false" ht="15" hidden="false" customHeight="false" outlineLevel="0" collapsed="false">
      <c r="A198" s="2" t="str">
        <f aca="false">IF(ISBLANK(PiesMayoresDendrometricos!C198),"",A197)</f>
        <v/>
      </c>
      <c r="B198" s="2" t="str">
        <f aca="false">IF(ISBLANK(PiesMayoresDendrometricos!C198),"",B197)</f>
        <v/>
      </c>
      <c r="D198" s="8" t="str">
        <f aca="false">IF(ISBLANK(PiesMayoresDendrometricos!C198),"",PiesMayoresDendrometricos!C198)</f>
        <v/>
      </c>
      <c r="F198" s="8" t="str">
        <f aca="false">IF(ISBLANK(PiesMayoresDendrometricos!C198),"",1)</f>
        <v/>
      </c>
    </row>
    <row r="199" customFormat="false" ht="15" hidden="false" customHeight="false" outlineLevel="0" collapsed="false">
      <c r="A199" s="2" t="str">
        <f aca="false">IF(ISBLANK(PiesMayoresDendrometricos!C199),"",A198)</f>
        <v/>
      </c>
      <c r="B199" s="2" t="str">
        <f aca="false">IF(ISBLANK(PiesMayoresDendrometricos!C199),"",B198)</f>
        <v/>
      </c>
      <c r="D199" s="8" t="str">
        <f aca="false">IF(ISBLANK(PiesMayoresDendrometricos!C199),"",PiesMayoresDendrometricos!C199)</f>
        <v/>
      </c>
      <c r="F199" s="8" t="str">
        <f aca="false">IF(ISBLANK(PiesMayoresDendrometricos!C199),"",1)</f>
        <v/>
      </c>
    </row>
    <row r="200" customFormat="false" ht="15" hidden="false" customHeight="false" outlineLevel="0" collapsed="false">
      <c r="A200" s="2" t="str">
        <f aca="false">IF(ISBLANK(PiesMayoresDendrometricos!C200),"",A199)</f>
        <v/>
      </c>
      <c r="B200" s="2" t="str">
        <f aca="false">IF(ISBLANK(PiesMayoresDendrometricos!C200),"",B199)</f>
        <v/>
      </c>
      <c r="D200" s="8" t="str">
        <f aca="false">IF(ISBLANK(PiesMayoresDendrometricos!C200),"",PiesMayoresDendrometricos!C200)</f>
        <v/>
      </c>
      <c r="F200" s="8" t="str">
        <f aca="false">IF(ISBLANK(PiesMayoresDendrometricos!C200),"",1)</f>
        <v/>
      </c>
    </row>
    <row r="201" customFormat="false" ht="15" hidden="false" customHeight="false" outlineLevel="0" collapsed="false">
      <c r="A201" s="2" t="str">
        <f aca="false">IF(ISBLANK(PiesMayoresDendrometricos!C201),"",A200)</f>
        <v/>
      </c>
      <c r="B201" s="2" t="str">
        <f aca="false">IF(ISBLANK(PiesMayoresDendrometricos!C201),"",B200)</f>
        <v/>
      </c>
      <c r="D201" s="8" t="str">
        <f aca="false">IF(ISBLANK(PiesMayoresDendrometricos!C201),"",PiesMayoresDendrometricos!C201)</f>
        <v/>
      </c>
      <c r="F201" s="8" t="str">
        <f aca="false">IF(ISBLANK(PiesMayoresDendrometricos!C201),"",1)</f>
        <v/>
      </c>
    </row>
    <row r="202" customFormat="false" ht="15" hidden="false" customHeight="false" outlineLevel="0" collapsed="false">
      <c r="A202" s="2" t="str">
        <f aca="false">IF(ISBLANK(PiesMayoresDendrometricos!C202),"",A201)</f>
        <v/>
      </c>
      <c r="B202" s="2" t="str">
        <f aca="false">IF(ISBLANK(PiesMayoresDendrometricos!C202),"",B201)</f>
        <v/>
      </c>
      <c r="D202" s="8" t="str">
        <f aca="false">IF(ISBLANK(PiesMayoresDendrometricos!C202),"",PiesMayoresDendrometricos!C202)</f>
        <v/>
      </c>
      <c r="F202" s="8" t="str">
        <f aca="false">IF(ISBLANK(PiesMayoresDendrometricos!C202),"",1)</f>
        <v/>
      </c>
    </row>
    <row r="203" customFormat="false" ht="15" hidden="false" customHeight="false" outlineLevel="0" collapsed="false">
      <c r="A203" s="2" t="str">
        <f aca="false">IF(ISBLANK(PiesMayoresDendrometricos!C203),"",A202)</f>
        <v/>
      </c>
      <c r="B203" s="2" t="str">
        <f aca="false">IF(ISBLANK(PiesMayoresDendrometricos!C203),"",B202)</f>
        <v/>
      </c>
      <c r="D203" s="8" t="str">
        <f aca="false">IF(ISBLANK(PiesMayoresDendrometricos!C203),"",PiesMayoresDendrometricos!C203)</f>
        <v/>
      </c>
      <c r="F203" s="8" t="str">
        <f aca="false">IF(ISBLANK(PiesMayoresDendrometricos!C203),"",1)</f>
        <v/>
      </c>
    </row>
    <row r="204" customFormat="false" ht="15" hidden="false" customHeight="false" outlineLevel="0" collapsed="false">
      <c r="A204" s="2" t="str">
        <f aca="false">IF(ISBLANK(PiesMayoresDendrometricos!C204),"",A203)</f>
        <v/>
      </c>
      <c r="B204" s="2" t="str">
        <f aca="false">IF(ISBLANK(PiesMayoresDendrometricos!C204),"",B203)</f>
        <v/>
      </c>
      <c r="D204" s="8" t="str">
        <f aca="false">IF(ISBLANK(PiesMayoresDendrometricos!C204),"",PiesMayoresDendrometricos!C204)</f>
        <v/>
      </c>
      <c r="F204" s="8" t="str">
        <f aca="false">IF(ISBLANK(PiesMayoresDendrometricos!C204),"",1)</f>
        <v/>
      </c>
    </row>
    <row r="205" customFormat="false" ht="15" hidden="false" customHeight="false" outlineLevel="0" collapsed="false">
      <c r="A205" s="2" t="str">
        <f aca="false">IF(ISBLANK(PiesMayoresDendrometricos!C205),"",A204)</f>
        <v/>
      </c>
      <c r="B205" s="2" t="str">
        <f aca="false">IF(ISBLANK(PiesMayoresDendrometricos!C205),"",B204)</f>
        <v/>
      </c>
      <c r="D205" s="8" t="str">
        <f aca="false">IF(ISBLANK(PiesMayoresDendrometricos!C205),"",PiesMayoresDendrometricos!C205)</f>
        <v/>
      </c>
      <c r="F205" s="8" t="str">
        <f aca="false">IF(ISBLANK(PiesMayoresDendrometricos!C205),"",1)</f>
        <v/>
      </c>
    </row>
    <row r="206" customFormat="false" ht="15" hidden="false" customHeight="false" outlineLevel="0" collapsed="false">
      <c r="A206" s="2" t="str">
        <f aca="false">IF(ISBLANK(PiesMayoresDendrometricos!C206),"",A205)</f>
        <v/>
      </c>
      <c r="B206" s="2" t="str">
        <f aca="false">IF(ISBLANK(PiesMayoresDendrometricos!C206),"",B205)</f>
        <v/>
      </c>
      <c r="D206" s="8" t="str">
        <f aca="false">IF(ISBLANK(PiesMayoresDendrometricos!C206),"",PiesMayoresDendrometricos!C206)</f>
        <v/>
      </c>
      <c r="F206" s="8" t="str">
        <f aca="false">IF(ISBLANK(PiesMayoresDendrometricos!C206),"",1)</f>
        <v/>
      </c>
    </row>
    <row r="207" customFormat="false" ht="15" hidden="false" customHeight="false" outlineLevel="0" collapsed="false">
      <c r="A207" s="2" t="str">
        <f aca="false">IF(ISBLANK(PiesMayoresDendrometricos!C207),"",A206)</f>
        <v/>
      </c>
      <c r="B207" s="2" t="str">
        <f aca="false">IF(ISBLANK(PiesMayoresDendrometricos!C207),"",B206)</f>
        <v/>
      </c>
      <c r="D207" s="8" t="str">
        <f aca="false">IF(ISBLANK(PiesMayoresDendrometricos!C207),"",PiesMayoresDendrometricos!C207)</f>
        <v/>
      </c>
      <c r="F207" s="8" t="str">
        <f aca="false">IF(ISBLANK(PiesMayoresDendrometricos!C207),"",1)</f>
        <v/>
      </c>
    </row>
    <row r="208" customFormat="false" ht="15" hidden="false" customHeight="false" outlineLevel="0" collapsed="false">
      <c r="A208" s="2" t="str">
        <f aca="false">IF(ISBLANK(PiesMayoresDendrometricos!C208),"",A207)</f>
        <v/>
      </c>
      <c r="B208" s="2" t="str">
        <f aca="false">IF(ISBLANK(PiesMayoresDendrometricos!C208),"",B207)</f>
        <v/>
      </c>
      <c r="D208" s="8" t="str">
        <f aca="false">IF(ISBLANK(PiesMayoresDendrometricos!C208),"",PiesMayoresDendrometricos!C208)</f>
        <v/>
      </c>
      <c r="F208" s="8" t="str">
        <f aca="false">IF(ISBLANK(PiesMayoresDendrometricos!C208),"",1)</f>
        <v/>
      </c>
    </row>
    <row r="209" customFormat="false" ht="15" hidden="false" customHeight="false" outlineLevel="0" collapsed="false">
      <c r="A209" s="2" t="str">
        <f aca="false">IF(ISBLANK(PiesMayoresDendrometricos!C209),"",A208)</f>
        <v/>
      </c>
      <c r="B209" s="2" t="str">
        <f aca="false">IF(ISBLANK(PiesMayoresDendrometricos!C209),"",B208)</f>
        <v/>
      </c>
      <c r="D209" s="8" t="str">
        <f aca="false">IF(ISBLANK(PiesMayoresDendrometricos!C209),"",PiesMayoresDendrometricos!C209)</f>
        <v/>
      </c>
      <c r="F209" s="8" t="str">
        <f aca="false">IF(ISBLANK(PiesMayoresDendrometricos!C209),"",1)</f>
        <v/>
      </c>
    </row>
    <row r="210" customFormat="false" ht="15" hidden="false" customHeight="false" outlineLevel="0" collapsed="false">
      <c r="A210" s="2" t="str">
        <f aca="false">IF(ISBLANK(PiesMayoresDendrometricos!C210),"",A209)</f>
        <v/>
      </c>
      <c r="B210" s="2" t="str">
        <f aca="false">IF(ISBLANK(PiesMayoresDendrometricos!C210),"",B209)</f>
        <v/>
      </c>
      <c r="D210" s="8" t="str">
        <f aca="false">IF(ISBLANK(PiesMayoresDendrometricos!C210),"",PiesMayoresDendrometricos!C210)</f>
        <v/>
      </c>
      <c r="F210" s="8" t="str">
        <f aca="false">IF(ISBLANK(PiesMayoresDendrometricos!C210),"",1)</f>
        <v/>
      </c>
    </row>
    <row r="211" customFormat="false" ht="15" hidden="false" customHeight="false" outlineLevel="0" collapsed="false">
      <c r="A211" s="2" t="str">
        <f aca="false">IF(ISBLANK(PiesMayoresDendrometricos!C211),"",A210)</f>
        <v/>
      </c>
      <c r="B211" s="2" t="str">
        <f aca="false">IF(ISBLANK(PiesMayoresDendrometricos!C211),"",B210)</f>
        <v/>
      </c>
      <c r="D211" s="8" t="str">
        <f aca="false">IF(ISBLANK(PiesMayoresDendrometricos!C211),"",PiesMayoresDendrometricos!C211)</f>
        <v/>
      </c>
      <c r="F211" s="8" t="str">
        <f aca="false">IF(ISBLANK(PiesMayoresDendrometricos!C211),"",1)</f>
        <v/>
      </c>
    </row>
    <row r="212" customFormat="false" ht="15" hidden="false" customHeight="false" outlineLevel="0" collapsed="false">
      <c r="A212" s="2" t="str">
        <f aca="false">IF(ISBLANK(PiesMayoresDendrometricos!C212),"",A211)</f>
        <v/>
      </c>
      <c r="B212" s="2" t="str">
        <f aca="false">IF(ISBLANK(PiesMayoresDendrometricos!C212),"",B211)</f>
        <v/>
      </c>
      <c r="D212" s="8" t="str">
        <f aca="false">IF(ISBLANK(PiesMayoresDendrometricos!C212),"",PiesMayoresDendrometricos!C212)</f>
        <v/>
      </c>
      <c r="F212" s="8" t="str">
        <f aca="false">IF(ISBLANK(PiesMayoresDendrometricos!C212),"",1)</f>
        <v/>
      </c>
    </row>
    <row r="213" customFormat="false" ht="15" hidden="false" customHeight="false" outlineLevel="0" collapsed="false">
      <c r="A213" s="2" t="str">
        <f aca="false">IF(ISBLANK(PiesMayoresDendrometricos!C213),"",A212)</f>
        <v/>
      </c>
      <c r="B213" s="2" t="str">
        <f aca="false">IF(ISBLANK(PiesMayoresDendrometricos!C213),"",B212)</f>
        <v/>
      </c>
      <c r="D213" s="8" t="str">
        <f aca="false">IF(ISBLANK(PiesMayoresDendrometricos!C213),"",PiesMayoresDendrometricos!C213)</f>
        <v/>
      </c>
      <c r="F213" s="8" t="str">
        <f aca="false">IF(ISBLANK(PiesMayoresDendrometricos!C213),"",1)</f>
        <v/>
      </c>
    </row>
    <row r="214" customFormat="false" ht="15" hidden="false" customHeight="false" outlineLevel="0" collapsed="false">
      <c r="A214" s="2" t="str">
        <f aca="false">IF(ISBLANK(PiesMayoresDendrometricos!C214),"",A213)</f>
        <v/>
      </c>
      <c r="B214" s="2" t="str">
        <f aca="false">IF(ISBLANK(PiesMayoresDendrometricos!C214),"",B213)</f>
        <v/>
      </c>
      <c r="D214" s="8" t="str">
        <f aca="false">IF(ISBLANK(PiesMayoresDendrometricos!C214),"",PiesMayoresDendrometricos!C214)</f>
        <v/>
      </c>
      <c r="F214" s="8" t="str">
        <f aca="false">IF(ISBLANK(PiesMayoresDendrometricos!C214),"",1)</f>
        <v/>
      </c>
    </row>
    <row r="215" customFormat="false" ht="15" hidden="false" customHeight="false" outlineLevel="0" collapsed="false">
      <c r="A215" s="2" t="str">
        <f aca="false">IF(ISBLANK(PiesMayoresDendrometricos!C215),"",A214)</f>
        <v/>
      </c>
      <c r="B215" s="2" t="str">
        <f aca="false">IF(ISBLANK(PiesMayoresDendrometricos!C215),"",B214)</f>
        <v/>
      </c>
      <c r="D215" s="8" t="str">
        <f aca="false">IF(ISBLANK(PiesMayoresDendrometricos!C215),"",PiesMayoresDendrometricos!C215)</f>
        <v/>
      </c>
      <c r="F215" s="8" t="str">
        <f aca="false">IF(ISBLANK(PiesMayoresDendrometricos!C215),"",1)</f>
        <v/>
      </c>
    </row>
    <row r="216" customFormat="false" ht="15" hidden="false" customHeight="false" outlineLevel="0" collapsed="false">
      <c r="A216" s="2" t="str">
        <f aca="false">IF(ISBLANK(PiesMayoresDendrometricos!C216),"",A215)</f>
        <v/>
      </c>
      <c r="B216" s="2" t="str">
        <f aca="false">IF(ISBLANK(PiesMayoresDendrometricos!C216),"",B215)</f>
        <v/>
      </c>
      <c r="D216" s="8" t="str">
        <f aca="false">IF(ISBLANK(PiesMayoresDendrometricos!C216),"",PiesMayoresDendrometricos!C216)</f>
        <v/>
      </c>
      <c r="F216" s="8" t="str">
        <f aca="false">IF(ISBLANK(PiesMayoresDendrometricos!C216),"",1)</f>
        <v/>
      </c>
    </row>
    <row r="217" customFormat="false" ht="15" hidden="false" customHeight="false" outlineLevel="0" collapsed="false">
      <c r="A217" s="2" t="str">
        <f aca="false">IF(ISBLANK(PiesMayoresDendrometricos!C217),"",A216)</f>
        <v/>
      </c>
      <c r="B217" s="2" t="str">
        <f aca="false">IF(ISBLANK(PiesMayoresDendrometricos!C217),"",B216)</f>
        <v/>
      </c>
      <c r="D217" s="8" t="str">
        <f aca="false">IF(ISBLANK(PiesMayoresDendrometricos!C217),"",PiesMayoresDendrometricos!C217)</f>
        <v/>
      </c>
      <c r="F217" s="8" t="str">
        <f aca="false">IF(ISBLANK(PiesMayoresDendrometricos!C217),"",1)</f>
        <v/>
      </c>
    </row>
    <row r="218" customFormat="false" ht="15" hidden="false" customHeight="false" outlineLevel="0" collapsed="false">
      <c r="A218" s="2" t="str">
        <f aca="false">IF(ISBLANK(PiesMayoresDendrometricos!C218),"",A217)</f>
        <v/>
      </c>
      <c r="B218" s="2" t="str">
        <f aca="false">IF(ISBLANK(PiesMayoresDendrometricos!C218),"",B217)</f>
        <v/>
      </c>
      <c r="D218" s="8" t="str">
        <f aca="false">IF(ISBLANK(PiesMayoresDendrometricos!C218),"",PiesMayoresDendrometricos!C218)</f>
        <v/>
      </c>
      <c r="F218" s="8" t="str">
        <f aca="false">IF(ISBLANK(PiesMayoresDendrometricos!C218),"",1)</f>
        <v/>
      </c>
    </row>
    <row r="219" customFormat="false" ht="15" hidden="false" customHeight="false" outlineLevel="0" collapsed="false">
      <c r="A219" s="2" t="str">
        <f aca="false">IF(ISBLANK(PiesMayoresDendrometricos!C219),"",A218)</f>
        <v/>
      </c>
      <c r="B219" s="2" t="str">
        <f aca="false">IF(ISBLANK(PiesMayoresDendrometricos!C219),"",B218)</f>
        <v/>
      </c>
      <c r="D219" s="8" t="str">
        <f aca="false">IF(ISBLANK(PiesMayoresDendrometricos!C219),"",PiesMayoresDendrometricos!C219)</f>
        <v/>
      </c>
      <c r="F219" s="8" t="str">
        <f aca="false">IF(ISBLANK(PiesMayoresDendrometricos!C219),"",1)</f>
        <v/>
      </c>
    </row>
    <row r="220" customFormat="false" ht="15" hidden="false" customHeight="false" outlineLevel="0" collapsed="false">
      <c r="A220" s="2" t="str">
        <f aca="false">IF(ISBLANK(PiesMayoresDendrometricos!C220),"",A219)</f>
        <v/>
      </c>
      <c r="B220" s="2" t="str">
        <f aca="false">IF(ISBLANK(PiesMayoresDendrometricos!C220),"",B219)</f>
        <v/>
      </c>
      <c r="D220" s="8" t="str">
        <f aca="false">IF(ISBLANK(PiesMayoresDendrometricos!C220),"",PiesMayoresDendrometricos!C220)</f>
        <v/>
      </c>
      <c r="F220" s="8" t="str">
        <f aca="false">IF(ISBLANK(PiesMayoresDendrometricos!C220),"",1)</f>
        <v/>
      </c>
    </row>
    <row r="221" customFormat="false" ht="15" hidden="false" customHeight="false" outlineLevel="0" collapsed="false">
      <c r="A221" s="2" t="str">
        <f aca="false">IF(ISBLANK(PiesMayoresDendrometricos!C221),"",A220)</f>
        <v/>
      </c>
      <c r="B221" s="2" t="str">
        <f aca="false">IF(ISBLANK(PiesMayoresDendrometricos!C221),"",B220)</f>
        <v/>
      </c>
      <c r="D221" s="8" t="str">
        <f aca="false">IF(ISBLANK(PiesMayoresDendrometricos!C221),"",PiesMayoresDendrometricos!C221)</f>
        <v/>
      </c>
      <c r="F221" s="8" t="str">
        <f aca="false">IF(ISBLANK(PiesMayoresDendrometricos!C221),"",1)</f>
        <v/>
      </c>
    </row>
    <row r="222" customFormat="false" ht="15" hidden="false" customHeight="false" outlineLevel="0" collapsed="false">
      <c r="A222" s="2" t="str">
        <f aca="false">IF(ISBLANK(PiesMayoresDendrometricos!C222),"",A221)</f>
        <v/>
      </c>
      <c r="B222" s="2" t="str">
        <f aca="false">IF(ISBLANK(PiesMayoresDendrometricos!C222),"",B221)</f>
        <v/>
      </c>
      <c r="D222" s="8" t="str">
        <f aca="false">IF(ISBLANK(PiesMayoresDendrometricos!C222),"",PiesMayoresDendrometricos!C222)</f>
        <v/>
      </c>
      <c r="F222" s="8" t="str">
        <f aca="false">IF(ISBLANK(PiesMayoresDendrometricos!C222),"",1)</f>
        <v/>
      </c>
    </row>
    <row r="223" customFormat="false" ht="15" hidden="false" customHeight="false" outlineLevel="0" collapsed="false">
      <c r="A223" s="2" t="str">
        <f aca="false">IF(ISBLANK(PiesMayoresDendrometricos!C223),"",A222)</f>
        <v/>
      </c>
      <c r="B223" s="2" t="str">
        <f aca="false">IF(ISBLANK(PiesMayoresDendrometricos!C223),"",B222)</f>
        <v/>
      </c>
      <c r="D223" s="8" t="str">
        <f aca="false">IF(ISBLANK(PiesMayoresDendrometricos!C223),"",PiesMayoresDendrometricos!C223)</f>
        <v/>
      </c>
      <c r="F223" s="8" t="str">
        <f aca="false">IF(ISBLANK(PiesMayoresDendrometricos!C223),"",1)</f>
        <v/>
      </c>
    </row>
    <row r="224" customFormat="false" ht="15" hidden="false" customHeight="false" outlineLevel="0" collapsed="false">
      <c r="A224" s="2" t="str">
        <f aca="false">IF(ISBLANK(PiesMayoresDendrometricos!C224),"",A223)</f>
        <v/>
      </c>
      <c r="B224" s="2" t="str">
        <f aca="false">IF(ISBLANK(PiesMayoresDendrometricos!C224),"",B223)</f>
        <v/>
      </c>
      <c r="D224" s="8" t="str">
        <f aca="false">IF(ISBLANK(PiesMayoresDendrometricos!C224),"",PiesMayoresDendrometricos!C224)</f>
        <v/>
      </c>
      <c r="F224" s="8" t="str">
        <f aca="false">IF(ISBLANK(PiesMayoresDendrometricos!C224),"",1)</f>
        <v/>
      </c>
    </row>
    <row r="225" customFormat="false" ht="15" hidden="false" customHeight="false" outlineLevel="0" collapsed="false">
      <c r="A225" s="2" t="str">
        <f aca="false">IF(ISBLANK(PiesMayoresDendrometricos!C225),"",A224)</f>
        <v/>
      </c>
      <c r="B225" s="2" t="str">
        <f aca="false">IF(ISBLANK(PiesMayoresDendrometricos!C225),"",B224)</f>
        <v/>
      </c>
      <c r="D225" s="8" t="str">
        <f aca="false">IF(ISBLANK(PiesMayoresDendrometricos!C225),"",PiesMayoresDendrometricos!C225)</f>
        <v/>
      </c>
      <c r="F225" s="8" t="str">
        <f aca="false">IF(ISBLANK(PiesMayoresDendrometricos!C225),"",1)</f>
        <v/>
      </c>
    </row>
    <row r="226" customFormat="false" ht="15" hidden="false" customHeight="false" outlineLevel="0" collapsed="false">
      <c r="A226" s="2" t="str">
        <f aca="false">IF(ISBLANK(PiesMayoresDendrometricos!C226),"",A225)</f>
        <v/>
      </c>
      <c r="B226" s="2" t="str">
        <f aca="false">IF(ISBLANK(PiesMayoresDendrometricos!C226),"",B225)</f>
        <v/>
      </c>
      <c r="D226" s="8" t="str">
        <f aca="false">IF(ISBLANK(PiesMayoresDendrometricos!C226),"",PiesMayoresDendrometricos!C226)</f>
        <v/>
      </c>
      <c r="F226" s="8" t="str">
        <f aca="false">IF(ISBLANK(PiesMayoresDendrometricos!C226),"",1)</f>
        <v/>
      </c>
    </row>
    <row r="227" customFormat="false" ht="15" hidden="false" customHeight="false" outlineLevel="0" collapsed="false">
      <c r="A227" s="2" t="str">
        <f aca="false">IF(ISBLANK(PiesMayoresDendrometricos!C227),"",A226)</f>
        <v/>
      </c>
      <c r="B227" s="2" t="str">
        <f aca="false">IF(ISBLANK(PiesMayoresDendrometricos!C227),"",B226)</f>
        <v/>
      </c>
      <c r="D227" s="8" t="str">
        <f aca="false">IF(ISBLANK(PiesMayoresDendrometricos!C227),"",PiesMayoresDendrometricos!C227)</f>
        <v/>
      </c>
      <c r="F227" s="8" t="str">
        <f aca="false">IF(ISBLANK(PiesMayoresDendrometricos!C227),"",1)</f>
        <v/>
      </c>
    </row>
    <row r="228" customFormat="false" ht="15" hidden="false" customHeight="false" outlineLevel="0" collapsed="false">
      <c r="A228" s="2" t="str">
        <f aca="false">IF(ISBLANK(PiesMayoresDendrometricos!C228),"",A227)</f>
        <v/>
      </c>
      <c r="B228" s="2" t="str">
        <f aca="false">IF(ISBLANK(PiesMayoresDendrometricos!C228),"",B227)</f>
        <v/>
      </c>
      <c r="D228" s="8" t="str">
        <f aca="false">IF(ISBLANK(PiesMayoresDendrometricos!C228),"",PiesMayoresDendrometricos!C228)</f>
        <v/>
      </c>
      <c r="F228" s="8" t="str">
        <f aca="false">IF(ISBLANK(PiesMayoresDendrometricos!C228),"",1)</f>
        <v/>
      </c>
    </row>
    <row r="229" customFormat="false" ht="15" hidden="false" customHeight="false" outlineLevel="0" collapsed="false">
      <c r="A229" s="2" t="str">
        <f aca="false">IF(ISBLANK(PiesMayoresDendrometricos!C229),"",A228)</f>
        <v/>
      </c>
      <c r="B229" s="2" t="str">
        <f aca="false">IF(ISBLANK(PiesMayoresDendrometricos!C229),"",B228)</f>
        <v/>
      </c>
      <c r="D229" s="8" t="str">
        <f aca="false">IF(ISBLANK(PiesMayoresDendrometricos!C229),"",PiesMayoresDendrometricos!C229)</f>
        <v/>
      </c>
      <c r="F229" s="8" t="str">
        <f aca="false">IF(ISBLANK(PiesMayoresDendrometricos!C229),"",1)</f>
        <v/>
      </c>
    </row>
    <row r="230" customFormat="false" ht="15" hidden="false" customHeight="false" outlineLevel="0" collapsed="false">
      <c r="A230" s="2" t="str">
        <f aca="false">IF(ISBLANK(PiesMayoresDendrometricos!C230),"",A229)</f>
        <v/>
      </c>
      <c r="B230" s="2" t="str">
        <f aca="false">IF(ISBLANK(PiesMayoresDendrometricos!C230),"",B229)</f>
        <v/>
      </c>
      <c r="D230" s="8" t="str">
        <f aca="false">IF(ISBLANK(PiesMayoresDendrometricos!C230),"",PiesMayoresDendrometricos!C230)</f>
        <v/>
      </c>
      <c r="F230" s="8" t="str">
        <f aca="false">IF(ISBLANK(PiesMayoresDendrometricos!C230),"",1)</f>
        <v/>
      </c>
    </row>
    <row r="231" customFormat="false" ht="15" hidden="false" customHeight="false" outlineLevel="0" collapsed="false">
      <c r="A231" s="2" t="str">
        <f aca="false">IF(ISBLANK(PiesMayoresDendrometricos!C231),"",A230)</f>
        <v/>
      </c>
      <c r="B231" s="2" t="str">
        <f aca="false">IF(ISBLANK(PiesMayoresDendrometricos!C231),"",B230)</f>
        <v/>
      </c>
      <c r="D231" s="8" t="str">
        <f aca="false">IF(ISBLANK(PiesMayoresDendrometricos!C231),"",PiesMayoresDendrometricos!C231)</f>
        <v/>
      </c>
      <c r="F231" s="8" t="str">
        <f aca="false">IF(ISBLANK(PiesMayoresDendrometricos!C231),"",1)</f>
        <v/>
      </c>
    </row>
    <row r="232" customFormat="false" ht="15" hidden="false" customHeight="false" outlineLevel="0" collapsed="false">
      <c r="A232" s="2" t="str">
        <f aca="false">IF(ISBLANK(PiesMayoresDendrometricos!C232),"",A231)</f>
        <v/>
      </c>
      <c r="B232" s="2" t="str">
        <f aca="false">IF(ISBLANK(PiesMayoresDendrometricos!C232),"",B231)</f>
        <v/>
      </c>
      <c r="D232" s="8" t="str">
        <f aca="false">IF(ISBLANK(PiesMayoresDendrometricos!C232),"",PiesMayoresDendrometricos!C232)</f>
        <v/>
      </c>
      <c r="F232" s="8" t="str">
        <f aca="false">IF(ISBLANK(PiesMayoresDendrometricos!C232),"",1)</f>
        <v/>
      </c>
    </row>
    <row r="233" customFormat="false" ht="15" hidden="false" customHeight="false" outlineLevel="0" collapsed="false">
      <c r="A233" s="2" t="str">
        <f aca="false">IF(ISBLANK(PiesMayoresDendrometricos!C233),"",A232)</f>
        <v/>
      </c>
      <c r="B233" s="2" t="str">
        <f aca="false">IF(ISBLANK(PiesMayoresDendrometricos!C233),"",B232)</f>
        <v/>
      </c>
      <c r="D233" s="8" t="str">
        <f aca="false">IF(ISBLANK(PiesMayoresDendrometricos!C233),"",PiesMayoresDendrometricos!C233)</f>
        <v/>
      </c>
      <c r="F233" s="8" t="str">
        <f aca="false">IF(ISBLANK(PiesMayoresDendrometricos!C233),"",1)</f>
        <v/>
      </c>
    </row>
    <row r="234" customFormat="false" ht="15" hidden="false" customHeight="false" outlineLevel="0" collapsed="false">
      <c r="A234" s="2" t="str">
        <f aca="false">IF(ISBLANK(PiesMayoresDendrometricos!C234),"",A233)</f>
        <v/>
      </c>
      <c r="B234" s="2" t="str">
        <f aca="false">IF(ISBLANK(PiesMayoresDendrometricos!C234),"",B233)</f>
        <v/>
      </c>
      <c r="D234" s="8" t="str">
        <f aca="false">IF(ISBLANK(PiesMayoresDendrometricos!C234),"",PiesMayoresDendrometricos!C234)</f>
        <v/>
      </c>
      <c r="F234" s="8" t="str">
        <f aca="false">IF(ISBLANK(PiesMayoresDendrometricos!C234),"",1)</f>
        <v/>
      </c>
    </row>
    <row r="235" customFormat="false" ht="15" hidden="false" customHeight="false" outlineLevel="0" collapsed="false">
      <c r="A235" s="2" t="str">
        <f aca="false">IF(ISBLANK(PiesMayoresDendrometricos!C235),"",A234)</f>
        <v/>
      </c>
      <c r="B235" s="2" t="str">
        <f aca="false">IF(ISBLANK(PiesMayoresDendrometricos!C235),"",B234)</f>
        <v/>
      </c>
      <c r="D235" s="8" t="str">
        <f aca="false">IF(ISBLANK(PiesMayoresDendrometricos!C235),"",PiesMayoresDendrometricos!C235)</f>
        <v/>
      </c>
      <c r="F235" s="8" t="str">
        <f aca="false">IF(ISBLANK(PiesMayoresDendrometricos!C235),"",1)</f>
        <v/>
      </c>
    </row>
    <row r="236" customFormat="false" ht="15" hidden="false" customHeight="false" outlineLevel="0" collapsed="false">
      <c r="A236" s="2" t="str">
        <f aca="false">IF(ISBLANK(PiesMayoresDendrometricos!C236),"",A235)</f>
        <v/>
      </c>
      <c r="B236" s="2" t="str">
        <f aca="false">IF(ISBLANK(PiesMayoresDendrometricos!C236),"",B235)</f>
        <v/>
      </c>
      <c r="D236" s="8" t="str">
        <f aca="false">IF(ISBLANK(PiesMayoresDendrometricos!C236),"",PiesMayoresDendrometricos!C236)</f>
        <v/>
      </c>
      <c r="F236" s="8" t="str">
        <f aca="false">IF(ISBLANK(PiesMayoresDendrometricos!C236),"",1)</f>
        <v/>
      </c>
    </row>
    <row r="237" customFormat="false" ht="15" hidden="false" customHeight="false" outlineLevel="0" collapsed="false">
      <c r="A237" s="2" t="str">
        <f aca="false">IF(ISBLANK(PiesMayoresDendrometricos!C237),"",A236)</f>
        <v/>
      </c>
      <c r="B237" s="2" t="str">
        <f aca="false">IF(ISBLANK(PiesMayoresDendrometricos!C237),"",B236)</f>
        <v/>
      </c>
      <c r="D237" s="8" t="str">
        <f aca="false">IF(ISBLANK(PiesMayoresDendrometricos!C237),"",PiesMayoresDendrometricos!C237)</f>
        <v/>
      </c>
      <c r="F237" s="8" t="str">
        <f aca="false">IF(ISBLANK(PiesMayoresDendrometricos!C237),"",1)</f>
        <v/>
      </c>
    </row>
    <row r="238" customFormat="false" ht="15" hidden="false" customHeight="false" outlineLevel="0" collapsed="false">
      <c r="A238" s="2" t="str">
        <f aca="false">IF(ISBLANK(PiesMayoresDendrometricos!C238),"",A237)</f>
        <v/>
      </c>
      <c r="B238" s="2" t="str">
        <f aca="false">IF(ISBLANK(PiesMayoresDendrometricos!C238),"",B237)</f>
        <v/>
      </c>
      <c r="D238" s="8" t="str">
        <f aca="false">IF(ISBLANK(PiesMayoresDendrometricos!C238),"",PiesMayoresDendrometricos!C238)</f>
        <v/>
      </c>
      <c r="F238" s="8" t="str">
        <f aca="false">IF(ISBLANK(PiesMayoresDendrometricos!C238),"",1)</f>
        <v/>
      </c>
    </row>
    <row r="239" customFormat="false" ht="15" hidden="false" customHeight="false" outlineLevel="0" collapsed="false">
      <c r="A239" s="2" t="str">
        <f aca="false">IF(ISBLANK(PiesMayoresDendrometricos!C239),"",A238)</f>
        <v/>
      </c>
      <c r="B239" s="2" t="str">
        <f aca="false">IF(ISBLANK(PiesMayoresDendrometricos!C239),"",B238)</f>
        <v/>
      </c>
      <c r="D239" s="8" t="str">
        <f aca="false">IF(ISBLANK(PiesMayoresDendrometricos!C239),"",PiesMayoresDendrometricos!C239)</f>
        <v/>
      </c>
      <c r="F239" s="8" t="str">
        <f aca="false">IF(ISBLANK(PiesMayoresDendrometricos!C239),"",1)</f>
        <v/>
      </c>
    </row>
    <row r="240" customFormat="false" ht="15" hidden="false" customHeight="false" outlineLevel="0" collapsed="false">
      <c r="A240" s="2" t="str">
        <f aca="false">IF(ISBLANK(PiesMayoresDendrometricos!C240),"",A239)</f>
        <v/>
      </c>
      <c r="B240" s="2" t="str">
        <f aca="false">IF(ISBLANK(PiesMayoresDendrometricos!C240),"",B239)</f>
        <v/>
      </c>
      <c r="D240" s="8" t="str">
        <f aca="false">IF(ISBLANK(PiesMayoresDendrometricos!C240),"",PiesMayoresDendrometricos!C240)</f>
        <v/>
      </c>
      <c r="F240" s="8" t="str">
        <f aca="false">IF(ISBLANK(PiesMayoresDendrometricos!C240),"",1)</f>
        <v/>
      </c>
    </row>
    <row r="241" customFormat="false" ht="15" hidden="false" customHeight="false" outlineLevel="0" collapsed="false">
      <c r="A241" s="2" t="str">
        <f aca="false">IF(ISBLANK(PiesMayoresDendrometricos!C241),"",A240)</f>
        <v/>
      </c>
      <c r="B241" s="2" t="str">
        <f aca="false">IF(ISBLANK(PiesMayoresDendrometricos!C241),"",B240)</f>
        <v/>
      </c>
      <c r="D241" s="8" t="str">
        <f aca="false">IF(ISBLANK(PiesMayoresDendrometricos!C241),"",PiesMayoresDendrometricos!C241)</f>
        <v/>
      </c>
      <c r="F241" s="8" t="str">
        <f aca="false">IF(ISBLANK(PiesMayoresDendrometricos!C241),"",1)</f>
        <v/>
      </c>
    </row>
    <row r="242" customFormat="false" ht="15" hidden="false" customHeight="false" outlineLevel="0" collapsed="false">
      <c r="A242" s="2" t="str">
        <f aca="false">IF(ISBLANK(PiesMayoresDendrometricos!C242),"",A241)</f>
        <v/>
      </c>
      <c r="B242" s="2" t="str">
        <f aca="false">IF(ISBLANK(PiesMayoresDendrometricos!C242),"",B241)</f>
        <v/>
      </c>
      <c r="D242" s="8" t="str">
        <f aca="false">IF(ISBLANK(PiesMayoresDendrometricos!C242),"",PiesMayoresDendrometricos!C242)</f>
        <v/>
      </c>
      <c r="F242" s="8" t="str">
        <f aca="false">IF(ISBLANK(PiesMayoresDendrometricos!C242),"",1)</f>
        <v/>
      </c>
    </row>
    <row r="243" customFormat="false" ht="15" hidden="false" customHeight="false" outlineLevel="0" collapsed="false">
      <c r="A243" s="2" t="str">
        <f aca="false">IF(ISBLANK(PiesMayoresDendrometricos!C243),"",A242)</f>
        <v/>
      </c>
      <c r="B243" s="2" t="str">
        <f aca="false">IF(ISBLANK(PiesMayoresDendrometricos!C243),"",B242)</f>
        <v/>
      </c>
      <c r="D243" s="8" t="str">
        <f aca="false">IF(ISBLANK(PiesMayoresDendrometricos!C243),"",PiesMayoresDendrometricos!C243)</f>
        <v/>
      </c>
      <c r="F243" s="8" t="str">
        <f aca="false">IF(ISBLANK(PiesMayoresDendrometricos!C243),"",1)</f>
        <v/>
      </c>
    </row>
    <row r="244" customFormat="false" ht="15" hidden="false" customHeight="false" outlineLevel="0" collapsed="false">
      <c r="A244" s="2" t="str">
        <f aca="false">IF(ISBLANK(PiesMayoresDendrometricos!C244),"",A243)</f>
        <v/>
      </c>
      <c r="B244" s="2" t="str">
        <f aca="false">IF(ISBLANK(PiesMayoresDendrometricos!C244),"",B243)</f>
        <v/>
      </c>
      <c r="D244" s="8" t="str">
        <f aca="false">IF(ISBLANK(PiesMayoresDendrometricos!C244),"",PiesMayoresDendrometricos!C244)</f>
        <v/>
      </c>
      <c r="F244" s="8" t="str">
        <f aca="false">IF(ISBLANK(PiesMayoresDendrometricos!C244),"",1)</f>
        <v/>
      </c>
    </row>
    <row r="245" customFormat="false" ht="15" hidden="false" customHeight="false" outlineLevel="0" collapsed="false">
      <c r="A245" s="2" t="str">
        <f aca="false">IF(ISBLANK(PiesMayoresDendrometricos!C245),"",A244)</f>
        <v/>
      </c>
      <c r="B245" s="2" t="str">
        <f aca="false">IF(ISBLANK(PiesMayoresDendrometricos!C245),"",B244)</f>
        <v/>
      </c>
      <c r="D245" s="8" t="str">
        <f aca="false">IF(ISBLANK(PiesMayoresDendrometricos!C245),"",PiesMayoresDendrometricos!C245)</f>
        <v/>
      </c>
      <c r="F245" s="8" t="str">
        <f aca="false">IF(ISBLANK(PiesMayoresDendrometricos!C245),"",1)</f>
        <v/>
      </c>
    </row>
    <row r="246" customFormat="false" ht="15" hidden="false" customHeight="false" outlineLevel="0" collapsed="false">
      <c r="A246" s="2" t="str">
        <f aca="false">IF(ISBLANK(PiesMayoresDendrometricos!C246),"",A245)</f>
        <v/>
      </c>
      <c r="B246" s="2" t="str">
        <f aca="false">IF(ISBLANK(PiesMayoresDendrometricos!C246),"",B245)</f>
        <v/>
      </c>
      <c r="D246" s="8" t="str">
        <f aca="false">IF(ISBLANK(PiesMayoresDendrometricos!C246),"",PiesMayoresDendrometricos!C246)</f>
        <v/>
      </c>
      <c r="F246" s="8" t="str">
        <f aca="false">IF(ISBLANK(PiesMayoresDendrometricos!C246),"",1)</f>
        <v/>
      </c>
    </row>
    <row r="247" customFormat="false" ht="15" hidden="false" customHeight="false" outlineLevel="0" collapsed="false">
      <c r="A247" s="2" t="str">
        <f aca="false">IF(ISBLANK(PiesMayoresDendrometricos!C247),"",A246)</f>
        <v/>
      </c>
      <c r="B247" s="2" t="str">
        <f aca="false">IF(ISBLANK(PiesMayoresDendrometricos!C247),"",B246)</f>
        <v/>
      </c>
      <c r="D247" s="8" t="str">
        <f aca="false">IF(ISBLANK(PiesMayoresDendrometricos!C247),"",PiesMayoresDendrometricos!C247)</f>
        <v/>
      </c>
      <c r="F247" s="8" t="str">
        <f aca="false">IF(ISBLANK(PiesMayoresDendrometricos!C247),"",1)</f>
        <v/>
      </c>
    </row>
    <row r="248" customFormat="false" ht="15" hidden="false" customHeight="false" outlineLevel="0" collapsed="false">
      <c r="A248" s="2" t="str">
        <f aca="false">IF(ISBLANK(PiesMayoresDendrometricos!C248),"",A247)</f>
        <v/>
      </c>
      <c r="B248" s="2" t="str">
        <f aca="false">IF(ISBLANK(PiesMayoresDendrometricos!C248),"",B247)</f>
        <v/>
      </c>
      <c r="D248" s="8" t="str">
        <f aca="false">IF(ISBLANK(PiesMayoresDendrometricos!C248),"",PiesMayoresDendrometricos!C248)</f>
        <v/>
      </c>
      <c r="F248" s="8" t="str">
        <f aca="false">IF(ISBLANK(PiesMayoresDendrometricos!C248),"",1)</f>
        <v/>
      </c>
    </row>
    <row r="249" customFormat="false" ht="15" hidden="false" customHeight="false" outlineLevel="0" collapsed="false">
      <c r="A249" s="2" t="str">
        <f aca="false">IF(ISBLANK(PiesMayoresDendrometricos!C249),"",A248)</f>
        <v/>
      </c>
      <c r="B249" s="2" t="str">
        <f aca="false">IF(ISBLANK(PiesMayoresDendrometricos!C249),"",B248)</f>
        <v/>
      </c>
      <c r="D249" s="8" t="str">
        <f aca="false">IF(ISBLANK(PiesMayoresDendrometricos!C249),"",PiesMayoresDendrometricos!C249)</f>
        <v/>
      </c>
      <c r="F249" s="8" t="str">
        <f aca="false">IF(ISBLANK(PiesMayoresDendrometricos!C249),"",1)</f>
        <v/>
      </c>
    </row>
    <row r="250" customFormat="false" ht="15" hidden="false" customHeight="false" outlineLevel="0" collapsed="false">
      <c r="A250" s="2" t="str">
        <f aca="false">IF(ISBLANK(PiesMayoresDendrometricos!C250),"",A249)</f>
        <v/>
      </c>
      <c r="B250" s="2" t="str">
        <f aca="false">IF(ISBLANK(PiesMayoresDendrometricos!C250),"",B249)</f>
        <v/>
      </c>
      <c r="D250" s="8" t="str">
        <f aca="false">IF(ISBLANK(PiesMayoresDendrometricos!C250),"",PiesMayoresDendrometricos!C250)</f>
        <v/>
      </c>
      <c r="F250" s="8" t="str">
        <f aca="false">IF(ISBLANK(PiesMayoresDendrometricos!C250),"",1)</f>
        <v/>
      </c>
    </row>
    <row r="251" customFormat="false" ht="15" hidden="false" customHeight="false" outlineLevel="0" collapsed="false">
      <c r="A251" s="2" t="str">
        <f aca="false">IF(ISBLANK(PiesMayoresDendrometricos!C251),"",A250)</f>
        <v/>
      </c>
      <c r="B251" s="2" t="str">
        <f aca="false">IF(ISBLANK(PiesMayoresDendrometricos!C251),"",B250)</f>
        <v/>
      </c>
      <c r="D251" s="8" t="str">
        <f aca="false">IF(ISBLANK(PiesMayoresDendrometricos!C251),"",PiesMayoresDendrometricos!C251)</f>
        <v/>
      </c>
      <c r="F251" s="8" t="str">
        <f aca="false">IF(ISBLANK(PiesMayoresDendrometricos!C251),"",1)</f>
        <v/>
      </c>
    </row>
    <row r="252" customFormat="false" ht="15" hidden="false" customHeight="false" outlineLevel="0" collapsed="false">
      <c r="A252" s="2" t="str">
        <f aca="false">IF(ISBLANK(PiesMayoresDendrometricos!C252),"",A251)</f>
        <v/>
      </c>
      <c r="B252" s="2" t="str">
        <f aca="false">IF(ISBLANK(PiesMayoresDendrometricos!C252),"",B251)</f>
        <v/>
      </c>
      <c r="D252" s="8" t="str">
        <f aca="false">IF(ISBLANK(PiesMayoresDendrometricos!C252),"",PiesMayoresDendrometricos!C252)</f>
        <v/>
      </c>
      <c r="F252" s="8" t="str">
        <f aca="false">IF(ISBLANK(PiesMayoresDendrometricos!C252),"",1)</f>
        <v/>
      </c>
    </row>
    <row r="253" customFormat="false" ht="15" hidden="false" customHeight="false" outlineLevel="0" collapsed="false">
      <c r="A253" s="2" t="str">
        <f aca="false">IF(ISBLANK(PiesMayoresDendrometricos!C253),"",A252)</f>
        <v/>
      </c>
      <c r="B253" s="2" t="str">
        <f aca="false">IF(ISBLANK(PiesMayoresDendrometricos!C253),"",B252)</f>
        <v/>
      </c>
      <c r="D253" s="8" t="str">
        <f aca="false">IF(ISBLANK(PiesMayoresDendrometricos!C253),"",PiesMayoresDendrometricos!C253)</f>
        <v/>
      </c>
      <c r="F253" s="8" t="str">
        <f aca="false">IF(ISBLANK(PiesMayoresDendrometricos!C253),"",1)</f>
        <v/>
      </c>
    </row>
    <row r="254" customFormat="false" ht="15" hidden="false" customHeight="false" outlineLevel="0" collapsed="false">
      <c r="A254" s="2" t="str">
        <f aca="false">IF(ISBLANK(PiesMayoresDendrometricos!C254),"",A253)</f>
        <v/>
      </c>
      <c r="B254" s="2" t="str">
        <f aca="false">IF(ISBLANK(PiesMayoresDendrometricos!C254),"",B253)</f>
        <v/>
      </c>
      <c r="D254" s="8" t="str">
        <f aca="false">IF(ISBLANK(PiesMayoresDendrometricos!C254),"",PiesMayoresDendrometricos!C254)</f>
        <v/>
      </c>
      <c r="F254" s="8" t="str">
        <f aca="false">IF(ISBLANK(PiesMayoresDendrometricos!C254),"",1)</f>
        <v/>
      </c>
    </row>
    <row r="255" customFormat="false" ht="15" hidden="false" customHeight="false" outlineLevel="0" collapsed="false">
      <c r="A255" s="2" t="str">
        <f aca="false">IF(ISBLANK(PiesMayoresDendrometricos!C255),"",A254)</f>
        <v/>
      </c>
      <c r="B255" s="2" t="str">
        <f aca="false">IF(ISBLANK(PiesMayoresDendrometricos!C255),"",B254)</f>
        <v/>
      </c>
      <c r="D255" s="8" t="str">
        <f aca="false">IF(ISBLANK(PiesMayoresDendrometricos!C255),"",PiesMayoresDendrometricos!C255)</f>
        <v/>
      </c>
      <c r="F255" s="8" t="str">
        <f aca="false">IF(ISBLANK(PiesMayoresDendrometricos!C255),"",1)</f>
        <v/>
      </c>
    </row>
    <row r="256" customFormat="false" ht="15" hidden="false" customHeight="false" outlineLevel="0" collapsed="false">
      <c r="A256" s="2" t="str">
        <f aca="false">IF(ISBLANK(PiesMayoresDendrometricos!C256),"",A255)</f>
        <v/>
      </c>
      <c r="B256" s="2" t="str">
        <f aca="false">IF(ISBLANK(PiesMayoresDendrometricos!C256),"",B255)</f>
        <v/>
      </c>
      <c r="D256" s="8" t="str">
        <f aca="false">IF(ISBLANK(PiesMayoresDendrometricos!C256),"",PiesMayoresDendrometricos!C256)</f>
        <v/>
      </c>
      <c r="F256" s="8" t="str">
        <f aca="false">IF(ISBLANK(PiesMayoresDendrometricos!C256),"",1)</f>
        <v/>
      </c>
    </row>
    <row r="257" customFormat="false" ht="15" hidden="false" customHeight="false" outlineLevel="0" collapsed="false">
      <c r="A257" s="2" t="str">
        <f aca="false">IF(ISBLANK(PiesMayoresDendrometricos!C257),"",A256)</f>
        <v/>
      </c>
      <c r="B257" s="2" t="str">
        <f aca="false">IF(ISBLANK(PiesMayoresDendrometricos!C257),"",B256)</f>
        <v/>
      </c>
      <c r="D257" s="8" t="str">
        <f aca="false">IF(ISBLANK(PiesMayoresDendrometricos!C257),"",PiesMayoresDendrometricos!C257)</f>
        <v/>
      </c>
      <c r="F257" s="8" t="str">
        <f aca="false">IF(ISBLANK(PiesMayoresDendrometricos!C257),"",1)</f>
        <v/>
      </c>
    </row>
    <row r="258" customFormat="false" ht="15" hidden="false" customHeight="false" outlineLevel="0" collapsed="false">
      <c r="A258" s="2" t="str">
        <f aca="false">IF(ISBLANK(PiesMayoresDendrometricos!C258),"",A257)</f>
        <v/>
      </c>
      <c r="B258" s="2" t="str">
        <f aca="false">IF(ISBLANK(PiesMayoresDendrometricos!C258),"",B257)</f>
        <v/>
      </c>
      <c r="D258" s="8" t="str">
        <f aca="false">IF(ISBLANK(PiesMayoresDendrometricos!C258),"",PiesMayoresDendrometricos!C258)</f>
        <v/>
      </c>
      <c r="F258" s="8" t="str">
        <f aca="false">IF(ISBLANK(PiesMayoresDendrometricos!C258),"",1)</f>
        <v/>
      </c>
    </row>
    <row r="259" customFormat="false" ht="15" hidden="false" customHeight="false" outlineLevel="0" collapsed="false">
      <c r="A259" s="2" t="str">
        <f aca="false">IF(ISBLANK(PiesMayoresDendrometricos!C259),"",A258)</f>
        <v/>
      </c>
      <c r="B259" s="2" t="str">
        <f aca="false">IF(ISBLANK(PiesMayoresDendrometricos!C259),"",B258)</f>
        <v/>
      </c>
      <c r="D259" s="8" t="str">
        <f aca="false">IF(ISBLANK(PiesMayoresDendrometricos!C259),"",PiesMayoresDendrometricos!C259)</f>
        <v/>
      </c>
      <c r="F259" s="8" t="str">
        <f aca="false">IF(ISBLANK(PiesMayoresDendrometricos!C259),"",1)</f>
        <v/>
      </c>
    </row>
    <row r="260" customFormat="false" ht="15" hidden="false" customHeight="false" outlineLevel="0" collapsed="false">
      <c r="A260" s="2" t="str">
        <f aca="false">IF(ISBLANK(PiesMayoresDendrometricos!C260),"",A259)</f>
        <v/>
      </c>
      <c r="B260" s="2" t="str">
        <f aca="false">IF(ISBLANK(PiesMayoresDendrometricos!C260),"",B259)</f>
        <v/>
      </c>
      <c r="D260" s="8" t="str">
        <f aca="false">IF(ISBLANK(PiesMayoresDendrometricos!C260),"",PiesMayoresDendrometricos!C260)</f>
        <v/>
      </c>
      <c r="F260" s="8" t="str">
        <f aca="false">IF(ISBLANK(PiesMayoresDendrometricos!C260),"",1)</f>
        <v/>
      </c>
    </row>
    <row r="261" customFormat="false" ht="15" hidden="false" customHeight="false" outlineLevel="0" collapsed="false">
      <c r="A261" s="2" t="str">
        <f aca="false">IF(ISBLANK(PiesMayoresDendrometricos!C261),"",A260)</f>
        <v/>
      </c>
      <c r="B261" s="2" t="str">
        <f aca="false">IF(ISBLANK(PiesMayoresDendrometricos!C261),"",B260)</f>
        <v/>
      </c>
      <c r="D261" s="8" t="str">
        <f aca="false">IF(ISBLANK(PiesMayoresDendrometricos!C261),"",PiesMayoresDendrometricos!C261)</f>
        <v/>
      </c>
      <c r="F261" s="8" t="str">
        <f aca="false">IF(ISBLANK(PiesMayoresDendrometricos!C261),"",1)</f>
        <v/>
      </c>
    </row>
    <row r="262" customFormat="false" ht="15" hidden="false" customHeight="false" outlineLevel="0" collapsed="false">
      <c r="A262" s="2" t="str">
        <f aca="false">IF(ISBLANK(PiesMayoresDendrometricos!C262),"",A261)</f>
        <v/>
      </c>
      <c r="B262" s="2" t="str">
        <f aca="false">IF(ISBLANK(PiesMayoresDendrometricos!C262),"",B261)</f>
        <v/>
      </c>
      <c r="D262" s="8" t="str">
        <f aca="false">IF(ISBLANK(PiesMayoresDendrometricos!C262),"",PiesMayoresDendrometricos!C262)</f>
        <v/>
      </c>
      <c r="F262" s="8" t="str">
        <f aca="false">IF(ISBLANK(PiesMayoresDendrometricos!C262),"",1)</f>
        <v/>
      </c>
    </row>
    <row r="263" customFormat="false" ht="15" hidden="false" customHeight="false" outlineLevel="0" collapsed="false">
      <c r="A263" s="2" t="str">
        <f aca="false">IF(ISBLANK(PiesMayoresDendrometricos!C263),"",A262)</f>
        <v/>
      </c>
      <c r="B263" s="2" t="str">
        <f aca="false">IF(ISBLANK(PiesMayoresDendrometricos!C263),"",B262)</f>
        <v/>
      </c>
      <c r="D263" s="8" t="str">
        <f aca="false">IF(ISBLANK(PiesMayoresDendrometricos!C263),"",PiesMayoresDendrometricos!C263)</f>
        <v/>
      </c>
      <c r="F263" s="8" t="str">
        <f aca="false">IF(ISBLANK(PiesMayoresDendrometricos!C263),"",1)</f>
        <v/>
      </c>
    </row>
    <row r="264" customFormat="false" ht="15" hidden="false" customHeight="false" outlineLevel="0" collapsed="false">
      <c r="A264" s="2" t="str">
        <f aca="false">IF(ISBLANK(PiesMayoresDendrometricos!C264),"",A263)</f>
        <v/>
      </c>
      <c r="B264" s="2" t="str">
        <f aca="false">IF(ISBLANK(PiesMayoresDendrometricos!C264),"",B263)</f>
        <v/>
      </c>
      <c r="D264" s="8" t="str">
        <f aca="false">IF(ISBLANK(PiesMayoresDendrometricos!C264),"",PiesMayoresDendrometricos!C264)</f>
        <v/>
      </c>
      <c r="F264" s="8" t="str">
        <f aca="false">IF(ISBLANK(PiesMayoresDendrometricos!C264),"",1)</f>
        <v/>
      </c>
    </row>
    <row r="265" customFormat="false" ht="15" hidden="false" customHeight="false" outlineLevel="0" collapsed="false">
      <c r="A265" s="2" t="str">
        <f aca="false">IF(ISBLANK(PiesMayoresDendrometricos!C265),"",A264)</f>
        <v/>
      </c>
      <c r="B265" s="2" t="str">
        <f aca="false">IF(ISBLANK(PiesMayoresDendrometricos!C265),"",B264)</f>
        <v/>
      </c>
      <c r="D265" s="8" t="str">
        <f aca="false">IF(ISBLANK(PiesMayoresDendrometricos!C265),"",PiesMayoresDendrometricos!C265)</f>
        <v/>
      </c>
      <c r="F265" s="8" t="str">
        <f aca="false">IF(ISBLANK(PiesMayoresDendrometricos!C265),"",1)</f>
        <v/>
      </c>
    </row>
    <row r="266" customFormat="false" ht="15" hidden="false" customHeight="false" outlineLevel="0" collapsed="false">
      <c r="A266" s="2" t="str">
        <f aca="false">IF(ISBLANK(PiesMayoresDendrometricos!C266),"",A265)</f>
        <v/>
      </c>
      <c r="B266" s="2" t="str">
        <f aca="false">IF(ISBLANK(PiesMayoresDendrometricos!C266),"",B265)</f>
        <v/>
      </c>
      <c r="D266" s="8" t="str">
        <f aca="false">IF(ISBLANK(PiesMayoresDendrometricos!C266),"",PiesMayoresDendrometricos!C266)</f>
        <v/>
      </c>
      <c r="F266" s="8" t="str">
        <f aca="false">IF(ISBLANK(PiesMayoresDendrometricos!C266),"",1)</f>
        <v/>
      </c>
    </row>
    <row r="267" customFormat="false" ht="15" hidden="false" customHeight="false" outlineLevel="0" collapsed="false">
      <c r="A267" s="2" t="str">
        <f aca="false">IF(ISBLANK(PiesMayoresDendrometricos!C267),"",A266)</f>
        <v/>
      </c>
      <c r="B267" s="2" t="str">
        <f aca="false">IF(ISBLANK(PiesMayoresDendrometricos!C267),"",B266)</f>
        <v/>
      </c>
      <c r="D267" s="8" t="str">
        <f aca="false">IF(ISBLANK(PiesMayoresDendrometricos!C267),"",PiesMayoresDendrometricos!C267)</f>
        <v/>
      </c>
      <c r="F267" s="8" t="str">
        <f aca="false">IF(ISBLANK(PiesMayoresDendrometricos!C267),"",1)</f>
        <v/>
      </c>
    </row>
    <row r="268" customFormat="false" ht="15" hidden="false" customHeight="false" outlineLevel="0" collapsed="false">
      <c r="A268" s="2" t="str">
        <f aca="false">IF(ISBLANK(PiesMayoresDendrometricos!C268),"",A267)</f>
        <v/>
      </c>
      <c r="B268" s="2" t="str">
        <f aca="false">IF(ISBLANK(PiesMayoresDendrometricos!C268),"",B267)</f>
        <v/>
      </c>
      <c r="D268" s="8" t="str">
        <f aca="false">IF(ISBLANK(PiesMayoresDendrometricos!C268),"",PiesMayoresDendrometricos!C268)</f>
        <v/>
      </c>
      <c r="F268" s="8" t="str">
        <f aca="false">IF(ISBLANK(PiesMayoresDendrometricos!C268),"",1)</f>
        <v/>
      </c>
    </row>
    <row r="269" customFormat="false" ht="15" hidden="false" customHeight="false" outlineLevel="0" collapsed="false">
      <c r="A269" s="2" t="str">
        <f aca="false">IF(ISBLANK(PiesMayoresDendrometricos!C269),"",A268)</f>
        <v/>
      </c>
      <c r="B269" s="2" t="str">
        <f aca="false">IF(ISBLANK(PiesMayoresDendrometricos!C269),"",B268)</f>
        <v/>
      </c>
      <c r="D269" s="8" t="str">
        <f aca="false">IF(ISBLANK(PiesMayoresDendrometricos!C269),"",PiesMayoresDendrometricos!C269)</f>
        <v/>
      </c>
      <c r="F269" s="8" t="str">
        <f aca="false">IF(ISBLANK(PiesMayoresDendrometricos!C269),"",1)</f>
        <v/>
      </c>
    </row>
    <row r="270" customFormat="false" ht="15" hidden="false" customHeight="false" outlineLevel="0" collapsed="false">
      <c r="A270" s="2" t="str">
        <f aca="false">IF(ISBLANK(PiesMayoresDendrometricos!C270),"",A269)</f>
        <v/>
      </c>
      <c r="B270" s="2" t="str">
        <f aca="false">IF(ISBLANK(PiesMayoresDendrometricos!C270),"",B269)</f>
        <v/>
      </c>
      <c r="D270" s="8" t="str">
        <f aca="false">IF(ISBLANK(PiesMayoresDendrometricos!C270),"",PiesMayoresDendrometricos!C270)</f>
        <v/>
      </c>
      <c r="F270" s="8" t="str">
        <f aca="false">IF(ISBLANK(PiesMayoresDendrometricos!C270),"",1)</f>
        <v/>
      </c>
    </row>
    <row r="271" customFormat="false" ht="15" hidden="false" customHeight="false" outlineLevel="0" collapsed="false">
      <c r="A271" s="2" t="str">
        <f aca="false">IF(ISBLANK(PiesMayoresDendrometricos!C271),"",A270)</f>
        <v/>
      </c>
      <c r="B271" s="2" t="str">
        <f aca="false">IF(ISBLANK(PiesMayoresDendrometricos!C271),"",B270)</f>
        <v/>
      </c>
      <c r="D271" s="8" t="str">
        <f aca="false">IF(ISBLANK(PiesMayoresDendrometricos!C271),"",PiesMayoresDendrometricos!C271)</f>
        <v/>
      </c>
      <c r="F271" s="8" t="str">
        <f aca="false">IF(ISBLANK(PiesMayoresDendrometricos!C271),"",1)</f>
        <v/>
      </c>
    </row>
    <row r="272" customFormat="false" ht="15" hidden="false" customHeight="false" outlineLevel="0" collapsed="false">
      <c r="A272" s="2" t="str">
        <f aca="false">IF(ISBLANK(PiesMayoresDendrometricos!C272),"",A271)</f>
        <v/>
      </c>
      <c r="B272" s="2" t="str">
        <f aca="false">IF(ISBLANK(PiesMayoresDendrometricos!C272),"",B271)</f>
        <v/>
      </c>
      <c r="D272" s="8" t="str">
        <f aca="false">IF(ISBLANK(PiesMayoresDendrometricos!C272),"",PiesMayoresDendrometricos!C272)</f>
        <v/>
      </c>
      <c r="F272" s="8" t="str">
        <f aca="false">IF(ISBLANK(PiesMayoresDendrometricos!C272),"",1)</f>
        <v/>
      </c>
    </row>
    <row r="273" customFormat="false" ht="15" hidden="false" customHeight="false" outlineLevel="0" collapsed="false">
      <c r="A273" s="2" t="str">
        <f aca="false">IF(ISBLANK(PiesMayoresDendrometricos!C273),"",A272)</f>
        <v/>
      </c>
      <c r="B273" s="2" t="str">
        <f aca="false">IF(ISBLANK(PiesMayoresDendrometricos!C273),"",B272)</f>
        <v/>
      </c>
      <c r="D273" s="8" t="str">
        <f aca="false">IF(ISBLANK(PiesMayoresDendrometricos!C273),"",PiesMayoresDendrometricos!C273)</f>
        <v/>
      </c>
      <c r="F273" s="8" t="str">
        <f aca="false">IF(ISBLANK(PiesMayoresDendrometricos!C273),"",1)</f>
        <v/>
      </c>
    </row>
    <row r="274" customFormat="false" ht="15" hidden="false" customHeight="false" outlineLevel="0" collapsed="false">
      <c r="A274" s="2" t="str">
        <f aca="false">IF(ISBLANK(PiesMayoresDendrometricos!C274),"",A273)</f>
        <v/>
      </c>
      <c r="B274" s="2" t="str">
        <f aca="false">IF(ISBLANK(PiesMayoresDendrometricos!C274),"",B273)</f>
        <v/>
      </c>
      <c r="D274" s="8" t="str">
        <f aca="false">IF(ISBLANK(PiesMayoresDendrometricos!C274),"",PiesMayoresDendrometricos!C274)</f>
        <v/>
      </c>
      <c r="F274" s="8" t="str">
        <f aca="false">IF(ISBLANK(PiesMayoresDendrometricos!C274),"",1)</f>
        <v/>
      </c>
    </row>
    <row r="275" customFormat="false" ht="15" hidden="false" customHeight="false" outlineLevel="0" collapsed="false">
      <c r="A275" s="2" t="str">
        <f aca="false">IF(ISBLANK(PiesMayoresDendrometricos!C275),"",A274)</f>
        <v/>
      </c>
      <c r="B275" s="2" t="str">
        <f aca="false">IF(ISBLANK(PiesMayoresDendrometricos!C275),"",B274)</f>
        <v/>
      </c>
      <c r="D275" s="8" t="str">
        <f aca="false">IF(ISBLANK(PiesMayoresDendrometricos!C275),"",PiesMayoresDendrometricos!C275)</f>
        <v/>
      </c>
      <c r="F275" s="8" t="str">
        <f aca="false">IF(ISBLANK(PiesMayoresDendrometricos!C275),"",1)</f>
        <v/>
      </c>
    </row>
    <row r="276" customFormat="false" ht="15" hidden="false" customHeight="false" outlineLevel="0" collapsed="false">
      <c r="A276" s="2" t="str">
        <f aca="false">IF(ISBLANK(PiesMayoresDendrometricos!C276),"",A275)</f>
        <v/>
      </c>
      <c r="B276" s="2" t="str">
        <f aca="false">IF(ISBLANK(PiesMayoresDendrometricos!C276),"",B275)</f>
        <v/>
      </c>
      <c r="D276" s="8" t="str">
        <f aca="false">IF(ISBLANK(PiesMayoresDendrometricos!C276),"",PiesMayoresDendrometricos!C276)</f>
        <v/>
      </c>
      <c r="F276" s="8" t="str">
        <f aca="false">IF(ISBLANK(PiesMayoresDendrometricos!C276),"",1)</f>
        <v/>
      </c>
    </row>
    <row r="277" customFormat="false" ht="15" hidden="false" customHeight="false" outlineLevel="0" collapsed="false">
      <c r="A277" s="2" t="str">
        <f aca="false">IF(ISBLANK(PiesMayoresDendrometricos!C277),"",A276)</f>
        <v/>
      </c>
      <c r="B277" s="2" t="str">
        <f aca="false">IF(ISBLANK(PiesMayoresDendrometricos!C277),"",B276)</f>
        <v/>
      </c>
      <c r="D277" s="8" t="str">
        <f aca="false">IF(ISBLANK(PiesMayoresDendrometricos!C277),"",PiesMayoresDendrometricos!C277)</f>
        <v/>
      </c>
      <c r="F277" s="8" t="str">
        <f aca="false">IF(ISBLANK(PiesMayoresDendrometricos!C277),"",1)</f>
        <v/>
      </c>
    </row>
    <row r="278" customFormat="false" ht="15" hidden="false" customHeight="false" outlineLevel="0" collapsed="false">
      <c r="A278" s="2" t="str">
        <f aca="false">IF(ISBLANK(PiesMayoresDendrometricos!C278),"",A277)</f>
        <v/>
      </c>
      <c r="B278" s="2" t="str">
        <f aca="false">IF(ISBLANK(PiesMayoresDendrometricos!C278),"",B277)</f>
        <v/>
      </c>
      <c r="D278" s="8" t="str">
        <f aca="false">IF(ISBLANK(PiesMayoresDendrometricos!C278),"",PiesMayoresDendrometricos!C278)</f>
        <v/>
      </c>
      <c r="F278" s="8" t="str">
        <f aca="false">IF(ISBLANK(PiesMayoresDendrometricos!C278),"",1)</f>
        <v/>
      </c>
    </row>
    <row r="279" customFormat="false" ht="15" hidden="false" customHeight="false" outlineLevel="0" collapsed="false">
      <c r="A279" s="2" t="str">
        <f aca="false">IF(ISBLANK(PiesMayoresDendrometricos!C279),"",A278)</f>
        <v/>
      </c>
      <c r="B279" s="2" t="str">
        <f aca="false">IF(ISBLANK(PiesMayoresDendrometricos!C279),"",B278)</f>
        <v/>
      </c>
      <c r="D279" s="8" t="str">
        <f aca="false">IF(ISBLANK(PiesMayoresDendrometricos!C279),"",PiesMayoresDendrometricos!C279)</f>
        <v/>
      </c>
      <c r="F279" s="8" t="str">
        <f aca="false">IF(ISBLANK(PiesMayoresDendrometricos!C279),"",1)</f>
        <v/>
      </c>
    </row>
    <row r="280" customFormat="false" ht="15" hidden="false" customHeight="false" outlineLevel="0" collapsed="false">
      <c r="A280" s="2" t="str">
        <f aca="false">IF(ISBLANK(PiesMayoresDendrometricos!C280),"",A279)</f>
        <v/>
      </c>
      <c r="B280" s="2" t="str">
        <f aca="false">IF(ISBLANK(PiesMayoresDendrometricos!C280),"",B279)</f>
        <v/>
      </c>
      <c r="D280" s="8" t="str">
        <f aca="false">IF(ISBLANK(PiesMayoresDendrometricos!C280),"",PiesMayoresDendrometricos!C280)</f>
        <v/>
      </c>
      <c r="F280" s="8" t="str">
        <f aca="false">IF(ISBLANK(PiesMayoresDendrometricos!C280),"",1)</f>
        <v/>
      </c>
    </row>
    <row r="281" customFormat="false" ht="15" hidden="false" customHeight="false" outlineLevel="0" collapsed="false">
      <c r="A281" s="2" t="str">
        <f aca="false">IF(ISBLANK(PiesMayoresDendrometricos!C281),"",A280)</f>
        <v/>
      </c>
      <c r="B281" s="2" t="str">
        <f aca="false">IF(ISBLANK(PiesMayoresDendrometricos!C281),"",B280)</f>
        <v/>
      </c>
      <c r="D281" s="8" t="str">
        <f aca="false">IF(ISBLANK(PiesMayoresDendrometricos!C281),"",PiesMayoresDendrometricos!C281)</f>
        <v/>
      </c>
      <c r="F281" s="8" t="str">
        <f aca="false">IF(ISBLANK(PiesMayoresDendrometricos!C281),"",1)</f>
        <v/>
      </c>
    </row>
    <row r="282" customFormat="false" ht="15" hidden="false" customHeight="false" outlineLevel="0" collapsed="false">
      <c r="A282" s="2" t="str">
        <f aca="false">IF(ISBLANK(PiesMayoresDendrometricos!C282),"",A281)</f>
        <v/>
      </c>
      <c r="B282" s="2" t="str">
        <f aca="false">IF(ISBLANK(PiesMayoresDendrometricos!C282),"",B281)</f>
        <v/>
      </c>
      <c r="D282" s="8" t="str">
        <f aca="false">IF(ISBLANK(PiesMayoresDendrometricos!C282),"",PiesMayoresDendrometricos!C282)</f>
        <v/>
      </c>
      <c r="F282" s="8" t="str">
        <f aca="false">IF(ISBLANK(PiesMayoresDendrometricos!C282),"",1)</f>
        <v/>
      </c>
    </row>
    <row r="283" customFormat="false" ht="15" hidden="false" customHeight="false" outlineLevel="0" collapsed="false">
      <c r="A283" s="2" t="str">
        <f aca="false">IF(ISBLANK(PiesMayoresDendrometricos!C283),"",A282)</f>
        <v/>
      </c>
      <c r="B283" s="2" t="str">
        <f aca="false">IF(ISBLANK(PiesMayoresDendrometricos!C283),"",B282)</f>
        <v/>
      </c>
      <c r="D283" s="8" t="str">
        <f aca="false">IF(ISBLANK(PiesMayoresDendrometricos!C283),"",PiesMayoresDendrometricos!C283)</f>
        <v/>
      </c>
      <c r="F283" s="8" t="str">
        <f aca="false">IF(ISBLANK(PiesMayoresDendrometricos!C283),"",1)</f>
        <v/>
      </c>
    </row>
    <row r="284" customFormat="false" ht="15" hidden="false" customHeight="false" outlineLevel="0" collapsed="false">
      <c r="A284" s="2" t="str">
        <f aca="false">IF(ISBLANK(PiesMayoresDendrometricos!C284),"",A283)</f>
        <v/>
      </c>
      <c r="B284" s="2" t="str">
        <f aca="false">IF(ISBLANK(PiesMayoresDendrometricos!C284),"",B283)</f>
        <v/>
      </c>
      <c r="D284" s="8" t="str">
        <f aca="false">IF(ISBLANK(PiesMayoresDendrometricos!C284),"",PiesMayoresDendrometricos!C284)</f>
        <v/>
      </c>
      <c r="F284" s="8" t="str">
        <f aca="false">IF(ISBLANK(PiesMayoresDendrometricos!C284),"",1)</f>
        <v/>
      </c>
    </row>
    <row r="285" customFormat="false" ht="15" hidden="false" customHeight="false" outlineLevel="0" collapsed="false">
      <c r="A285" s="2" t="str">
        <f aca="false">IF(ISBLANK(PiesMayoresDendrometricos!C285),"",A284)</f>
        <v/>
      </c>
      <c r="B285" s="2" t="str">
        <f aca="false">IF(ISBLANK(PiesMayoresDendrometricos!C285),"",B284)</f>
        <v/>
      </c>
      <c r="D285" s="8" t="str">
        <f aca="false">IF(ISBLANK(PiesMayoresDendrometricos!C285),"",PiesMayoresDendrometricos!C285)</f>
        <v/>
      </c>
      <c r="F285" s="8" t="str">
        <f aca="false">IF(ISBLANK(PiesMayoresDendrometricos!C285),"",1)</f>
        <v/>
      </c>
    </row>
    <row r="286" customFormat="false" ht="15" hidden="false" customHeight="false" outlineLevel="0" collapsed="false">
      <c r="A286" s="2" t="str">
        <f aca="false">IF(ISBLANK(PiesMayoresDendrometricos!C286),"",A285)</f>
        <v/>
      </c>
      <c r="B286" s="2" t="str">
        <f aca="false">IF(ISBLANK(PiesMayoresDendrometricos!C286),"",B285)</f>
        <v/>
      </c>
      <c r="D286" s="8" t="str">
        <f aca="false">IF(ISBLANK(PiesMayoresDendrometricos!C286),"",PiesMayoresDendrometricos!C286)</f>
        <v/>
      </c>
      <c r="F286" s="8" t="str">
        <f aca="false">IF(ISBLANK(PiesMayoresDendrometricos!C286),"",1)</f>
        <v/>
      </c>
    </row>
    <row r="287" customFormat="false" ht="15" hidden="false" customHeight="false" outlineLevel="0" collapsed="false">
      <c r="A287" s="2" t="str">
        <f aca="false">IF(ISBLANK(PiesMayoresDendrometricos!C287),"",A286)</f>
        <v/>
      </c>
      <c r="B287" s="2" t="str">
        <f aca="false">IF(ISBLANK(PiesMayoresDendrometricos!C287),"",B286)</f>
        <v/>
      </c>
      <c r="D287" s="8" t="str">
        <f aca="false">IF(ISBLANK(PiesMayoresDendrometricos!C287),"",PiesMayoresDendrometricos!C287)</f>
        <v/>
      </c>
      <c r="F287" s="8" t="str">
        <f aca="false">IF(ISBLANK(PiesMayoresDendrometricos!C287),"",1)</f>
        <v/>
      </c>
    </row>
    <row r="288" customFormat="false" ht="15" hidden="false" customHeight="false" outlineLevel="0" collapsed="false">
      <c r="A288" s="2" t="str">
        <f aca="false">IF(ISBLANK(PiesMayoresDendrometricos!C288),"",A287)</f>
        <v/>
      </c>
      <c r="B288" s="2" t="str">
        <f aca="false">IF(ISBLANK(PiesMayoresDendrometricos!C288),"",B287)</f>
        <v/>
      </c>
      <c r="D288" s="8" t="str">
        <f aca="false">IF(ISBLANK(PiesMayoresDendrometricos!C288),"",PiesMayoresDendrometricos!C288)</f>
        <v/>
      </c>
      <c r="F288" s="8" t="str">
        <f aca="false">IF(ISBLANK(PiesMayoresDendrometricos!C288),"",1)</f>
        <v/>
      </c>
    </row>
    <row r="289" customFormat="false" ht="15" hidden="false" customHeight="false" outlineLevel="0" collapsed="false">
      <c r="A289" s="2" t="str">
        <f aca="false">IF(ISBLANK(PiesMayoresDendrometricos!C289),"",A288)</f>
        <v/>
      </c>
      <c r="B289" s="2" t="str">
        <f aca="false">IF(ISBLANK(PiesMayoresDendrometricos!C289),"",B288)</f>
        <v/>
      </c>
      <c r="D289" s="8" t="str">
        <f aca="false">IF(ISBLANK(PiesMayoresDendrometricos!C289),"",PiesMayoresDendrometricos!C289)</f>
        <v/>
      </c>
      <c r="F289" s="8" t="str">
        <f aca="false">IF(ISBLANK(PiesMayoresDendrometricos!C289),"",1)</f>
        <v/>
      </c>
    </row>
    <row r="290" customFormat="false" ht="15" hidden="false" customHeight="false" outlineLevel="0" collapsed="false">
      <c r="A290" s="2" t="str">
        <f aca="false">IF(ISBLANK(PiesMayoresDendrometricos!C290),"",A289)</f>
        <v/>
      </c>
      <c r="B290" s="2" t="str">
        <f aca="false">IF(ISBLANK(PiesMayoresDendrometricos!C290),"",B289)</f>
        <v/>
      </c>
      <c r="D290" s="8" t="str">
        <f aca="false">IF(ISBLANK(PiesMayoresDendrometricos!C290),"",PiesMayoresDendrometricos!C290)</f>
        <v/>
      </c>
      <c r="F290" s="8" t="str">
        <f aca="false">IF(ISBLANK(PiesMayoresDendrometricos!C290),"",1)</f>
        <v/>
      </c>
    </row>
    <row r="291" customFormat="false" ht="15" hidden="false" customHeight="false" outlineLevel="0" collapsed="false">
      <c r="A291" s="2" t="str">
        <f aca="false">IF(ISBLANK(PiesMayoresDendrometricos!C291),"",A290)</f>
        <v/>
      </c>
      <c r="B291" s="2" t="str">
        <f aca="false">IF(ISBLANK(PiesMayoresDendrometricos!C291),"",B290)</f>
        <v/>
      </c>
      <c r="D291" s="8" t="str">
        <f aca="false">IF(ISBLANK(PiesMayoresDendrometricos!C291),"",PiesMayoresDendrometricos!C291)</f>
        <v/>
      </c>
      <c r="F291" s="8" t="str">
        <f aca="false">IF(ISBLANK(PiesMayoresDendrometricos!C291),"",1)</f>
        <v/>
      </c>
    </row>
    <row r="292" customFormat="false" ht="15" hidden="false" customHeight="false" outlineLevel="0" collapsed="false">
      <c r="A292" s="2" t="str">
        <f aca="false">IF(ISBLANK(PiesMayoresDendrometricos!C292),"",A291)</f>
        <v/>
      </c>
      <c r="B292" s="2" t="str">
        <f aca="false">IF(ISBLANK(PiesMayoresDendrometricos!C292),"",B291)</f>
        <v/>
      </c>
      <c r="D292" s="8" t="str">
        <f aca="false">IF(ISBLANK(PiesMayoresDendrometricos!C292),"",PiesMayoresDendrometricos!C292)</f>
        <v/>
      </c>
      <c r="F292" s="8" t="str">
        <f aca="false">IF(ISBLANK(PiesMayoresDendrometricos!C292),"",1)</f>
        <v/>
      </c>
    </row>
    <row r="293" customFormat="false" ht="15" hidden="false" customHeight="false" outlineLevel="0" collapsed="false">
      <c r="A293" s="2" t="str">
        <f aca="false">IF(ISBLANK(PiesMayoresDendrometricos!C293),"",A292)</f>
        <v/>
      </c>
      <c r="B293" s="2" t="str">
        <f aca="false">IF(ISBLANK(PiesMayoresDendrometricos!C293),"",B292)</f>
        <v/>
      </c>
      <c r="D293" s="8" t="str">
        <f aca="false">IF(ISBLANK(PiesMayoresDendrometricos!C293),"",PiesMayoresDendrometricos!C293)</f>
        <v/>
      </c>
      <c r="F293" s="8" t="str">
        <f aca="false">IF(ISBLANK(PiesMayoresDendrometricos!C293),"",1)</f>
        <v/>
      </c>
    </row>
    <row r="294" customFormat="false" ht="15" hidden="false" customHeight="false" outlineLevel="0" collapsed="false">
      <c r="A294" s="2" t="str">
        <f aca="false">IF(ISBLANK(PiesMayoresDendrometricos!C294),"",A293)</f>
        <v/>
      </c>
      <c r="B294" s="2" t="str">
        <f aca="false">IF(ISBLANK(PiesMayoresDendrometricos!C294),"",B293)</f>
        <v/>
      </c>
      <c r="D294" s="8" t="str">
        <f aca="false">IF(ISBLANK(PiesMayoresDendrometricos!C294),"",PiesMayoresDendrometricos!C294)</f>
        <v/>
      </c>
      <c r="F294" s="8" t="str">
        <f aca="false">IF(ISBLANK(PiesMayoresDendrometricos!C294),"",1)</f>
        <v/>
      </c>
    </row>
    <row r="295" customFormat="false" ht="15" hidden="false" customHeight="false" outlineLevel="0" collapsed="false">
      <c r="A295" s="2" t="str">
        <f aca="false">IF(ISBLANK(PiesMayoresDendrometricos!C295),"",A294)</f>
        <v/>
      </c>
      <c r="B295" s="2" t="str">
        <f aca="false">IF(ISBLANK(PiesMayoresDendrometricos!C295),"",B294)</f>
        <v/>
      </c>
      <c r="D295" s="8" t="str">
        <f aca="false">IF(ISBLANK(PiesMayoresDendrometricos!C295),"",PiesMayoresDendrometricos!C295)</f>
        <v/>
      </c>
      <c r="F295" s="8" t="str">
        <f aca="false">IF(ISBLANK(PiesMayoresDendrometricos!C295),"",1)</f>
        <v/>
      </c>
    </row>
    <row r="296" customFormat="false" ht="15" hidden="false" customHeight="false" outlineLevel="0" collapsed="false">
      <c r="A296" s="2" t="str">
        <f aca="false">IF(ISBLANK(PiesMayoresDendrometricos!C296),"",A295)</f>
        <v/>
      </c>
      <c r="B296" s="2" t="str">
        <f aca="false">IF(ISBLANK(PiesMayoresDendrometricos!C296),"",B295)</f>
        <v/>
      </c>
      <c r="D296" s="8" t="str">
        <f aca="false">IF(ISBLANK(PiesMayoresDendrometricos!C296),"",PiesMayoresDendrometricos!C296)</f>
        <v/>
      </c>
      <c r="F296" s="8" t="str">
        <f aca="false">IF(ISBLANK(PiesMayoresDendrometricos!C296),"",1)</f>
        <v/>
      </c>
    </row>
    <row r="297" customFormat="false" ht="15" hidden="false" customHeight="false" outlineLevel="0" collapsed="false">
      <c r="A297" s="2" t="str">
        <f aca="false">IF(ISBLANK(PiesMayoresDendrometricos!C297),"",A296)</f>
        <v/>
      </c>
      <c r="B297" s="2" t="str">
        <f aca="false">IF(ISBLANK(PiesMayoresDendrometricos!C297),"",B296)</f>
        <v/>
      </c>
      <c r="D297" s="8" t="str">
        <f aca="false">IF(ISBLANK(PiesMayoresDendrometricos!C297),"",PiesMayoresDendrometricos!C297)</f>
        <v/>
      </c>
      <c r="F297" s="8" t="str">
        <f aca="false">IF(ISBLANK(PiesMayoresDendrometricos!C297),"",1)</f>
        <v/>
      </c>
    </row>
    <row r="298" customFormat="false" ht="15" hidden="false" customHeight="false" outlineLevel="0" collapsed="false">
      <c r="A298" s="2" t="str">
        <f aca="false">IF(ISBLANK(PiesMayoresDendrometricos!C298),"",A297)</f>
        <v/>
      </c>
      <c r="B298" s="2" t="str">
        <f aca="false">IF(ISBLANK(PiesMayoresDendrometricos!C298),"",B297)</f>
        <v/>
      </c>
      <c r="D298" s="8" t="str">
        <f aca="false">IF(ISBLANK(PiesMayoresDendrometricos!C298),"",PiesMayoresDendrometricos!C298)</f>
        <v/>
      </c>
      <c r="F298" s="8" t="str">
        <f aca="false">IF(ISBLANK(PiesMayoresDendrometricos!C298),"",1)</f>
        <v/>
      </c>
    </row>
    <row r="299" customFormat="false" ht="15" hidden="false" customHeight="false" outlineLevel="0" collapsed="false">
      <c r="A299" s="2" t="str">
        <f aca="false">IF(ISBLANK(PiesMayoresDendrometricos!C299),"",A298)</f>
        <v/>
      </c>
      <c r="B299" s="2" t="str">
        <f aca="false">IF(ISBLANK(PiesMayoresDendrometricos!C299),"",B298)</f>
        <v/>
      </c>
      <c r="D299" s="8" t="str">
        <f aca="false">IF(ISBLANK(PiesMayoresDendrometricos!C299),"",PiesMayoresDendrometricos!C299)</f>
        <v/>
      </c>
      <c r="F299" s="8" t="str">
        <f aca="false">IF(ISBLANK(PiesMayoresDendrometricos!C299),"",1)</f>
        <v/>
      </c>
    </row>
    <row r="300" customFormat="false" ht="15" hidden="false" customHeight="false" outlineLevel="0" collapsed="false">
      <c r="A300" s="2" t="str">
        <f aca="false">IF(ISBLANK(PiesMayoresDendrometricos!C300),"",A299)</f>
        <v/>
      </c>
      <c r="B300" s="2" t="str">
        <f aca="false">IF(ISBLANK(PiesMayoresDendrometricos!C300),"",B299)</f>
        <v/>
      </c>
      <c r="D300" s="8" t="str">
        <f aca="false">IF(ISBLANK(PiesMayoresDendrometricos!C300),"",PiesMayoresDendrometricos!C300)</f>
        <v/>
      </c>
      <c r="F300" s="8" t="str">
        <f aca="false">IF(ISBLANK(PiesMayoresDendrometricos!C300),"",1)</f>
        <v/>
      </c>
    </row>
    <row r="301" customFormat="false" ht="15" hidden="false" customHeight="false" outlineLevel="0" collapsed="false">
      <c r="A301" s="2" t="str">
        <f aca="false">IF(ISBLANK(PiesMayoresDendrometricos!C301),"",A300)</f>
        <v/>
      </c>
      <c r="B301" s="2" t="str">
        <f aca="false">IF(ISBLANK(PiesMayoresDendrometricos!C301),"",B300)</f>
        <v/>
      </c>
      <c r="D301" s="8" t="str">
        <f aca="false">IF(ISBLANK(PiesMayoresDendrometricos!C301),"",PiesMayoresDendrometricos!C301)</f>
        <v/>
      </c>
      <c r="F301" s="8" t="str">
        <f aca="false">IF(ISBLANK(PiesMayoresDendrometricos!C301),"",1)</f>
        <v/>
      </c>
    </row>
    <row r="302" customFormat="false" ht="15" hidden="false" customHeight="false" outlineLevel="0" collapsed="false">
      <c r="A302" s="2" t="str">
        <f aca="false">IF(ISBLANK(PiesMayoresDendrometricos!C302),"",A301)</f>
        <v/>
      </c>
      <c r="B302" s="2" t="str">
        <f aca="false">IF(ISBLANK(PiesMayoresDendrometricos!C302),"",B301)</f>
        <v/>
      </c>
      <c r="D302" s="8" t="str">
        <f aca="false">IF(ISBLANK(PiesMayoresDendrometricos!C302),"",PiesMayoresDendrometricos!C302)</f>
        <v/>
      </c>
      <c r="F302" s="8" t="str">
        <f aca="false">IF(ISBLANK(PiesMayoresDendrometricos!C302),"",1)</f>
        <v/>
      </c>
    </row>
    <row r="303" customFormat="false" ht="15" hidden="false" customHeight="false" outlineLevel="0" collapsed="false">
      <c r="A303" s="2" t="str">
        <f aca="false">IF(ISBLANK(PiesMayoresDendrometricos!C303),"",A302)</f>
        <v/>
      </c>
      <c r="B303" s="2" t="str">
        <f aca="false">IF(ISBLANK(PiesMayoresDendrometricos!C303),"",B302)</f>
        <v/>
      </c>
      <c r="D303" s="8" t="str">
        <f aca="false">IF(ISBLANK(PiesMayoresDendrometricos!C303),"",PiesMayoresDendrometricos!C303)</f>
        <v/>
      </c>
      <c r="F303" s="8" t="str">
        <f aca="false">IF(ISBLANK(PiesMayoresDendrometricos!C303),"",1)</f>
        <v/>
      </c>
    </row>
    <row r="304" customFormat="false" ht="15" hidden="false" customHeight="false" outlineLevel="0" collapsed="false">
      <c r="A304" s="2" t="str">
        <f aca="false">IF(ISBLANK(PiesMayoresDendrometricos!C304),"",A303)</f>
        <v/>
      </c>
      <c r="B304" s="2" t="str">
        <f aca="false">IF(ISBLANK(PiesMayoresDendrometricos!C304),"",B303)</f>
        <v/>
      </c>
      <c r="D304" s="8" t="str">
        <f aca="false">IF(ISBLANK(PiesMayoresDendrometricos!C304),"",PiesMayoresDendrometricos!C304)</f>
        <v/>
      </c>
      <c r="F304" s="8" t="str">
        <f aca="false">IF(ISBLANK(PiesMayoresDendrometricos!C304),"",1)</f>
        <v/>
      </c>
    </row>
    <row r="305" customFormat="false" ht="15" hidden="false" customHeight="false" outlineLevel="0" collapsed="false">
      <c r="A305" s="2" t="str">
        <f aca="false">IF(ISBLANK(PiesMayoresDendrometricos!C305),"",A304)</f>
        <v/>
      </c>
      <c r="B305" s="2" t="str">
        <f aca="false">IF(ISBLANK(PiesMayoresDendrometricos!C305),"",B304)</f>
        <v/>
      </c>
      <c r="D305" s="8" t="str">
        <f aca="false">IF(ISBLANK(PiesMayoresDendrometricos!C305),"",PiesMayoresDendrometricos!C305)</f>
        <v/>
      </c>
      <c r="F305" s="8" t="str">
        <f aca="false">IF(ISBLANK(PiesMayoresDendrometricos!C305),"",1)</f>
        <v/>
      </c>
    </row>
    <row r="306" customFormat="false" ht="15" hidden="false" customHeight="false" outlineLevel="0" collapsed="false">
      <c r="A306" s="2" t="str">
        <f aca="false">IF(ISBLANK(PiesMayoresDendrometricos!C306),"",A305)</f>
        <v/>
      </c>
      <c r="B306" s="2" t="str">
        <f aca="false">IF(ISBLANK(PiesMayoresDendrometricos!C306),"",B305)</f>
        <v/>
      </c>
      <c r="D306" s="8" t="str">
        <f aca="false">IF(ISBLANK(PiesMayoresDendrometricos!C306),"",PiesMayoresDendrometricos!C306)</f>
        <v/>
      </c>
      <c r="F306" s="8" t="str">
        <f aca="false">IF(ISBLANK(PiesMayoresDendrometricos!C306),"",1)</f>
        <v/>
      </c>
    </row>
    <row r="307" customFormat="false" ht="15" hidden="false" customHeight="false" outlineLevel="0" collapsed="false">
      <c r="A307" s="2" t="str">
        <f aca="false">IF(ISBLANK(PiesMayoresDendrometricos!C307),"",A306)</f>
        <v/>
      </c>
      <c r="B307" s="2" t="str">
        <f aca="false">IF(ISBLANK(PiesMayoresDendrometricos!C307),"",B306)</f>
        <v/>
      </c>
      <c r="D307" s="8" t="str">
        <f aca="false">IF(ISBLANK(PiesMayoresDendrometricos!C307),"",PiesMayoresDendrometricos!C307)</f>
        <v/>
      </c>
      <c r="F307" s="8" t="str">
        <f aca="false">IF(ISBLANK(PiesMayoresDendrometricos!C307),"",1)</f>
        <v/>
      </c>
    </row>
    <row r="308" customFormat="false" ht="15" hidden="false" customHeight="false" outlineLevel="0" collapsed="false">
      <c r="A308" s="2" t="str">
        <f aca="false">IF(ISBLANK(PiesMayoresDendrometricos!C308),"",A307)</f>
        <v/>
      </c>
      <c r="B308" s="2" t="str">
        <f aca="false">IF(ISBLANK(PiesMayoresDendrometricos!C308),"",B307)</f>
        <v/>
      </c>
      <c r="D308" s="8" t="str">
        <f aca="false">IF(ISBLANK(PiesMayoresDendrometricos!C308),"",PiesMayoresDendrometricos!C308)</f>
        <v/>
      </c>
      <c r="F308" s="8" t="str">
        <f aca="false">IF(ISBLANK(PiesMayoresDendrometricos!C308),"",1)</f>
        <v/>
      </c>
    </row>
    <row r="309" customFormat="false" ht="15" hidden="false" customHeight="false" outlineLevel="0" collapsed="false">
      <c r="A309" s="2" t="str">
        <f aca="false">IF(ISBLANK(PiesMayoresDendrometricos!C309),"",A308)</f>
        <v/>
      </c>
      <c r="B309" s="2" t="str">
        <f aca="false">IF(ISBLANK(PiesMayoresDendrometricos!C309),"",B308)</f>
        <v/>
      </c>
      <c r="D309" s="8" t="str">
        <f aca="false">IF(ISBLANK(PiesMayoresDendrometricos!C309),"",PiesMayoresDendrometricos!C309)</f>
        <v/>
      </c>
      <c r="F309" s="8" t="str">
        <f aca="false">IF(ISBLANK(PiesMayoresDendrometricos!C309),"",1)</f>
        <v/>
      </c>
    </row>
    <row r="310" customFormat="false" ht="15" hidden="false" customHeight="false" outlineLevel="0" collapsed="false">
      <c r="A310" s="2" t="str">
        <f aca="false">IF(ISBLANK(PiesMayoresDendrometricos!C310),"",A309)</f>
        <v/>
      </c>
      <c r="B310" s="2" t="str">
        <f aca="false">IF(ISBLANK(PiesMayoresDendrometricos!C310),"",B309)</f>
        <v/>
      </c>
      <c r="D310" s="8" t="str">
        <f aca="false">IF(ISBLANK(PiesMayoresDendrometricos!C310),"",PiesMayoresDendrometricos!C310)</f>
        <v/>
      </c>
      <c r="F310" s="8" t="str">
        <f aca="false">IF(ISBLANK(PiesMayoresDendrometricos!C310),"",1)</f>
        <v/>
      </c>
    </row>
    <row r="311" customFormat="false" ht="15" hidden="false" customHeight="false" outlineLevel="0" collapsed="false">
      <c r="A311" s="2" t="str">
        <f aca="false">IF(ISBLANK(PiesMayoresDendrometricos!C311),"",A310)</f>
        <v/>
      </c>
      <c r="B311" s="2" t="str">
        <f aca="false">IF(ISBLANK(PiesMayoresDendrometricos!C311),"",B310)</f>
        <v/>
      </c>
      <c r="D311" s="8" t="str">
        <f aca="false">IF(ISBLANK(PiesMayoresDendrometricos!C311),"",PiesMayoresDendrometricos!C311)</f>
        <v/>
      </c>
      <c r="F311" s="8" t="str">
        <f aca="false">IF(ISBLANK(PiesMayoresDendrometricos!C311),"",1)</f>
        <v/>
      </c>
    </row>
    <row r="312" customFormat="false" ht="15" hidden="false" customHeight="false" outlineLevel="0" collapsed="false">
      <c r="A312" s="2" t="str">
        <f aca="false">IF(ISBLANK(PiesMayoresDendrometricos!C312),"",A311)</f>
        <v/>
      </c>
      <c r="B312" s="2" t="str">
        <f aca="false">IF(ISBLANK(PiesMayoresDendrometricos!C312),"",B311)</f>
        <v/>
      </c>
      <c r="D312" s="8" t="str">
        <f aca="false">IF(ISBLANK(PiesMayoresDendrometricos!C312),"",PiesMayoresDendrometricos!C312)</f>
        <v/>
      </c>
      <c r="F312" s="8" t="str">
        <f aca="false">IF(ISBLANK(PiesMayoresDendrometricos!C312),"",1)</f>
        <v/>
      </c>
    </row>
    <row r="313" customFormat="false" ht="15" hidden="false" customHeight="false" outlineLevel="0" collapsed="false">
      <c r="A313" s="2" t="str">
        <f aca="false">IF(ISBLANK(PiesMayoresDendrometricos!C313),"",A312)</f>
        <v/>
      </c>
      <c r="B313" s="2" t="str">
        <f aca="false">IF(ISBLANK(PiesMayoresDendrometricos!C313),"",B312)</f>
        <v/>
      </c>
      <c r="D313" s="8" t="str">
        <f aca="false">IF(ISBLANK(PiesMayoresDendrometricos!C313),"",PiesMayoresDendrometricos!C313)</f>
        <v/>
      </c>
      <c r="F313" s="8" t="str">
        <f aca="false">IF(ISBLANK(PiesMayoresDendrometricos!C313),"",1)</f>
        <v/>
      </c>
    </row>
    <row r="314" customFormat="false" ht="15" hidden="false" customHeight="false" outlineLevel="0" collapsed="false">
      <c r="A314" s="2" t="str">
        <f aca="false">IF(ISBLANK(PiesMayoresDendrometricos!C314),"",A313)</f>
        <v/>
      </c>
      <c r="B314" s="2" t="str">
        <f aca="false">IF(ISBLANK(PiesMayoresDendrometricos!C314),"",B313)</f>
        <v/>
      </c>
      <c r="D314" s="8" t="str">
        <f aca="false">IF(ISBLANK(PiesMayoresDendrometricos!C314),"",PiesMayoresDendrometricos!C314)</f>
        <v/>
      </c>
      <c r="F314" s="8" t="str">
        <f aca="false">IF(ISBLANK(PiesMayoresDendrometricos!C314),"",1)</f>
        <v/>
      </c>
    </row>
    <row r="315" customFormat="false" ht="15" hidden="false" customHeight="false" outlineLevel="0" collapsed="false">
      <c r="A315" s="2" t="str">
        <f aca="false">IF(ISBLANK(PiesMayoresDendrometricos!C315),"",A314)</f>
        <v/>
      </c>
      <c r="B315" s="2" t="str">
        <f aca="false">IF(ISBLANK(PiesMayoresDendrometricos!C315),"",B314)</f>
        <v/>
      </c>
      <c r="D315" s="8" t="str">
        <f aca="false">IF(ISBLANK(PiesMayoresDendrometricos!C315),"",PiesMayoresDendrometricos!C315)</f>
        <v/>
      </c>
      <c r="F315" s="8" t="str">
        <f aca="false">IF(ISBLANK(PiesMayoresDendrometricos!C315),"",1)</f>
        <v/>
      </c>
    </row>
    <row r="316" customFormat="false" ht="15" hidden="false" customHeight="false" outlineLevel="0" collapsed="false">
      <c r="A316" s="2" t="str">
        <f aca="false">IF(ISBLANK(PiesMayoresDendrometricos!C316),"",A315)</f>
        <v/>
      </c>
      <c r="B316" s="2" t="str">
        <f aca="false">IF(ISBLANK(PiesMayoresDendrometricos!C316),"",B315)</f>
        <v/>
      </c>
      <c r="D316" s="8" t="str">
        <f aca="false">IF(ISBLANK(PiesMayoresDendrometricos!C316),"",PiesMayoresDendrometricos!C316)</f>
        <v/>
      </c>
      <c r="F316" s="8" t="str">
        <f aca="false">IF(ISBLANK(PiesMayoresDendrometricos!C316),"",1)</f>
        <v/>
      </c>
    </row>
    <row r="317" customFormat="false" ht="15" hidden="false" customHeight="false" outlineLevel="0" collapsed="false">
      <c r="A317" s="2" t="str">
        <f aca="false">IF(ISBLANK(PiesMayoresDendrometricos!C317),"",A316)</f>
        <v/>
      </c>
      <c r="B317" s="2" t="str">
        <f aca="false">IF(ISBLANK(PiesMayoresDendrometricos!C317),"",B316)</f>
        <v/>
      </c>
      <c r="D317" s="8" t="str">
        <f aca="false">IF(ISBLANK(PiesMayoresDendrometricos!C317),"",PiesMayoresDendrometricos!C317)</f>
        <v/>
      </c>
      <c r="F317" s="8" t="str">
        <f aca="false">IF(ISBLANK(PiesMayoresDendrometricos!C317),"",1)</f>
        <v/>
      </c>
    </row>
    <row r="318" customFormat="false" ht="15" hidden="false" customHeight="false" outlineLevel="0" collapsed="false">
      <c r="A318" s="2" t="str">
        <f aca="false">IF(ISBLANK(PiesMayoresDendrometricos!C318),"",A317)</f>
        <v/>
      </c>
      <c r="B318" s="2" t="str">
        <f aca="false">IF(ISBLANK(PiesMayoresDendrometricos!C318),"",B317)</f>
        <v/>
      </c>
      <c r="D318" s="8" t="str">
        <f aca="false">IF(ISBLANK(PiesMayoresDendrometricos!C318),"",PiesMayoresDendrometricos!C318)</f>
        <v/>
      </c>
      <c r="F318" s="8" t="str">
        <f aca="false">IF(ISBLANK(PiesMayoresDendrometricos!C318),"",1)</f>
        <v/>
      </c>
    </row>
    <row r="319" customFormat="false" ht="15" hidden="false" customHeight="false" outlineLevel="0" collapsed="false">
      <c r="A319" s="2" t="str">
        <f aca="false">IF(ISBLANK(PiesMayoresDendrometricos!C319),"",A318)</f>
        <v/>
      </c>
      <c r="B319" s="2" t="str">
        <f aca="false">IF(ISBLANK(PiesMayoresDendrometricos!C319),"",B318)</f>
        <v/>
      </c>
      <c r="D319" s="8" t="str">
        <f aca="false">IF(ISBLANK(PiesMayoresDendrometricos!C319),"",PiesMayoresDendrometricos!C319)</f>
        <v/>
      </c>
      <c r="F319" s="8" t="str">
        <f aca="false">IF(ISBLANK(PiesMayoresDendrometricos!C319),"",1)</f>
        <v/>
      </c>
    </row>
    <row r="320" customFormat="false" ht="15" hidden="false" customHeight="false" outlineLevel="0" collapsed="false">
      <c r="A320" s="2" t="str">
        <f aca="false">IF(ISBLANK(PiesMayoresDendrometricos!C320),"",A319)</f>
        <v/>
      </c>
      <c r="B320" s="2" t="str">
        <f aca="false">IF(ISBLANK(PiesMayoresDendrometricos!C320),"",B319)</f>
        <v/>
      </c>
      <c r="D320" s="8" t="str">
        <f aca="false">IF(ISBLANK(PiesMayoresDendrometricos!C320),"",PiesMayoresDendrometricos!C320)</f>
        <v/>
      </c>
      <c r="F320" s="8" t="str">
        <f aca="false">IF(ISBLANK(PiesMayoresDendrometricos!C320),"",1)</f>
        <v/>
      </c>
    </row>
    <row r="321" customFormat="false" ht="15" hidden="false" customHeight="false" outlineLevel="0" collapsed="false">
      <c r="A321" s="2" t="str">
        <f aca="false">IF(ISBLANK(PiesMayoresDendrometricos!C321),"",A320)</f>
        <v/>
      </c>
      <c r="B321" s="2" t="str">
        <f aca="false">IF(ISBLANK(PiesMayoresDendrometricos!C321),"",B320)</f>
        <v/>
      </c>
      <c r="D321" s="8" t="str">
        <f aca="false">IF(ISBLANK(PiesMayoresDendrometricos!C321),"",PiesMayoresDendrometricos!C321)</f>
        <v/>
      </c>
      <c r="F321" s="8" t="str">
        <f aca="false">IF(ISBLANK(PiesMayoresDendrometricos!C321),"",1)</f>
        <v/>
      </c>
    </row>
    <row r="322" customFormat="false" ht="15" hidden="false" customHeight="false" outlineLevel="0" collapsed="false">
      <c r="A322" s="2" t="str">
        <f aca="false">IF(ISBLANK(PiesMayoresDendrometricos!C322),"",A321)</f>
        <v/>
      </c>
      <c r="B322" s="2" t="str">
        <f aca="false">IF(ISBLANK(PiesMayoresDendrometricos!C322),"",B321)</f>
        <v/>
      </c>
      <c r="D322" s="8" t="str">
        <f aca="false">IF(ISBLANK(PiesMayoresDendrometricos!C322),"",PiesMayoresDendrometricos!C322)</f>
        <v/>
      </c>
      <c r="F322" s="8" t="str">
        <f aca="false">IF(ISBLANK(PiesMayoresDendrometricos!C322),"",1)</f>
        <v/>
      </c>
    </row>
    <row r="323" customFormat="false" ht="15" hidden="false" customHeight="false" outlineLevel="0" collapsed="false">
      <c r="A323" s="2" t="str">
        <f aca="false">IF(ISBLANK(PiesMayoresDendrometricos!C323),"",A322)</f>
        <v/>
      </c>
      <c r="B323" s="2" t="str">
        <f aca="false">IF(ISBLANK(PiesMayoresDendrometricos!C323),"",B322)</f>
        <v/>
      </c>
      <c r="D323" s="8" t="str">
        <f aca="false">IF(ISBLANK(PiesMayoresDendrometricos!C323),"",PiesMayoresDendrometricos!C323)</f>
        <v/>
      </c>
      <c r="F323" s="8" t="str">
        <f aca="false">IF(ISBLANK(PiesMayoresDendrometricos!C323),"",1)</f>
        <v/>
      </c>
    </row>
    <row r="324" customFormat="false" ht="15" hidden="false" customHeight="false" outlineLevel="0" collapsed="false">
      <c r="A324" s="2" t="str">
        <f aca="false">IF(ISBLANK(PiesMayoresDendrometricos!C324),"",A323)</f>
        <v/>
      </c>
      <c r="B324" s="2" t="str">
        <f aca="false">IF(ISBLANK(PiesMayoresDendrometricos!C324),"",B323)</f>
        <v/>
      </c>
      <c r="D324" s="8" t="str">
        <f aca="false">IF(ISBLANK(PiesMayoresDendrometricos!C324),"",PiesMayoresDendrometricos!C324)</f>
        <v/>
      </c>
      <c r="F324" s="8" t="str">
        <f aca="false">IF(ISBLANK(PiesMayoresDendrometricos!C324),"",1)</f>
        <v/>
      </c>
    </row>
    <row r="325" customFormat="false" ht="15" hidden="false" customHeight="false" outlineLevel="0" collapsed="false">
      <c r="A325" s="2" t="str">
        <f aca="false">IF(ISBLANK(PiesMayoresDendrometricos!C325),"",A324)</f>
        <v/>
      </c>
      <c r="B325" s="2" t="str">
        <f aca="false">IF(ISBLANK(PiesMayoresDendrometricos!C325),"",B324)</f>
        <v/>
      </c>
      <c r="D325" s="8" t="str">
        <f aca="false">IF(ISBLANK(PiesMayoresDendrometricos!C325),"",PiesMayoresDendrometricos!C325)</f>
        <v/>
      </c>
      <c r="F325" s="8" t="str">
        <f aca="false">IF(ISBLANK(PiesMayoresDendrometricos!C325),"",1)</f>
        <v/>
      </c>
    </row>
    <row r="326" customFormat="false" ht="15" hidden="false" customHeight="false" outlineLevel="0" collapsed="false">
      <c r="A326" s="2" t="str">
        <f aca="false">IF(ISBLANK(PiesMayoresDendrometricos!C326),"",A325)</f>
        <v/>
      </c>
      <c r="B326" s="2" t="str">
        <f aca="false">IF(ISBLANK(PiesMayoresDendrometricos!C326),"",B325)</f>
        <v/>
      </c>
      <c r="D326" s="8" t="str">
        <f aca="false">IF(ISBLANK(PiesMayoresDendrometricos!C326),"",PiesMayoresDendrometricos!C326)</f>
        <v/>
      </c>
      <c r="F326" s="8" t="str">
        <f aca="false">IF(ISBLANK(PiesMayoresDendrometricos!C326),"",1)</f>
        <v/>
      </c>
    </row>
    <row r="327" customFormat="false" ht="15" hidden="false" customHeight="false" outlineLevel="0" collapsed="false">
      <c r="A327" s="2" t="str">
        <f aca="false">IF(ISBLANK(PiesMayoresDendrometricos!C327),"",A326)</f>
        <v/>
      </c>
      <c r="B327" s="2" t="str">
        <f aca="false">IF(ISBLANK(PiesMayoresDendrometricos!C327),"",B326)</f>
        <v/>
      </c>
      <c r="D327" s="8" t="str">
        <f aca="false">IF(ISBLANK(PiesMayoresDendrometricos!C327),"",PiesMayoresDendrometricos!C327)</f>
        <v/>
      </c>
      <c r="F327" s="8" t="str">
        <f aca="false">IF(ISBLANK(PiesMayoresDendrometricos!C327),"",1)</f>
        <v/>
      </c>
    </row>
    <row r="328" customFormat="false" ht="15" hidden="false" customHeight="false" outlineLevel="0" collapsed="false">
      <c r="A328" s="2" t="str">
        <f aca="false">IF(ISBLANK(PiesMayoresDendrometricos!C328),"",A327)</f>
        <v/>
      </c>
      <c r="B328" s="2" t="str">
        <f aca="false">IF(ISBLANK(PiesMayoresDendrometricos!C328),"",B327)</f>
        <v/>
      </c>
      <c r="D328" s="8" t="str">
        <f aca="false">IF(ISBLANK(PiesMayoresDendrometricos!C328),"",PiesMayoresDendrometricos!C328)</f>
        <v/>
      </c>
      <c r="F328" s="8" t="str">
        <f aca="false">IF(ISBLANK(PiesMayoresDendrometricos!C328),"",1)</f>
        <v/>
      </c>
    </row>
    <row r="329" customFormat="false" ht="15" hidden="false" customHeight="false" outlineLevel="0" collapsed="false">
      <c r="A329" s="2" t="str">
        <f aca="false">IF(ISBLANK(PiesMayoresDendrometricos!C329),"",A328)</f>
        <v/>
      </c>
      <c r="B329" s="2" t="str">
        <f aca="false">IF(ISBLANK(PiesMayoresDendrometricos!C329),"",B328)</f>
        <v/>
      </c>
      <c r="D329" s="8" t="str">
        <f aca="false">IF(ISBLANK(PiesMayoresDendrometricos!C329),"",PiesMayoresDendrometricos!C329)</f>
        <v/>
      </c>
      <c r="F329" s="8" t="str">
        <f aca="false">IF(ISBLANK(PiesMayoresDendrometricos!C329),"",1)</f>
        <v/>
      </c>
    </row>
    <row r="330" customFormat="false" ht="15" hidden="false" customHeight="false" outlineLevel="0" collapsed="false">
      <c r="A330" s="2" t="str">
        <f aca="false">IF(ISBLANK(PiesMayoresDendrometricos!C330),"",A329)</f>
        <v/>
      </c>
      <c r="B330" s="2" t="str">
        <f aca="false">IF(ISBLANK(PiesMayoresDendrometricos!C330),"",B329)</f>
        <v/>
      </c>
      <c r="D330" s="8" t="str">
        <f aca="false">IF(ISBLANK(PiesMayoresDendrometricos!C330),"",PiesMayoresDendrometricos!C330)</f>
        <v/>
      </c>
      <c r="F330" s="8" t="str">
        <f aca="false">IF(ISBLANK(PiesMayoresDendrometricos!C330),"",1)</f>
        <v/>
      </c>
    </row>
    <row r="331" customFormat="false" ht="15" hidden="false" customHeight="false" outlineLevel="0" collapsed="false">
      <c r="A331" s="2" t="str">
        <f aca="false">IF(ISBLANK(PiesMayoresDendrometricos!C331),"",A330)</f>
        <v/>
      </c>
      <c r="B331" s="2" t="str">
        <f aca="false">IF(ISBLANK(PiesMayoresDendrometricos!C331),"",B330)</f>
        <v/>
      </c>
      <c r="D331" s="8" t="str">
        <f aca="false">IF(ISBLANK(PiesMayoresDendrometricos!C331),"",PiesMayoresDendrometricos!C331)</f>
        <v/>
      </c>
      <c r="F331" s="8" t="str">
        <f aca="false">IF(ISBLANK(PiesMayoresDendrometricos!C331),"",1)</f>
        <v/>
      </c>
    </row>
    <row r="332" customFormat="false" ht="15" hidden="false" customHeight="false" outlineLevel="0" collapsed="false">
      <c r="A332" s="2" t="str">
        <f aca="false">IF(ISBLANK(PiesMayoresDendrometricos!C332),"",A331)</f>
        <v/>
      </c>
      <c r="B332" s="2" t="str">
        <f aca="false">IF(ISBLANK(PiesMayoresDendrometricos!C332),"",B331)</f>
        <v/>
      </c>
      <c r="D332" s="8" t="str">
        <f aca="false">IF(ISBLANK(PiesMayoresDendrometricos!C332),"",PiesMayoresDendrometricos!C332)</f>
        <v/>
      </c>
      <c r="F332" s="8" t="str">
        <f aca="false">IF(ISBLANK(PiesMayoresDendrometricos!C332),"",1)</f>
        <v/>
      </c>
    </row>
    <row r="333" customFormat="false" ht="15" hidden="false" customHeight="false" outlineLevel="0" collapsed="false">
      <c r="A333" s="2" t="str">
        <f aca="false">IF(ISBLANK(PiesMayoresDendrometricos!C333),"",A332)</f>
        <v/>
      </c>
      <c r="B333" s="2" t="str">
        <f aca="false">IF(ISBLANK(PiesMayoresDendrometricos!C333),"",B332)</f>
        <v/>
      </c>
      <c r="D333" s="8" t="str">
        <f aca="false">IF(ISBLANK(PiesMayoresDendrometricos!C333),"",PiesMayoresDendrometricos!C333)</f>
        <v/>
      </c>
      <c r="F333" s="8" t="str">
        <f aca="false">IF(ISBLANK(PiesMayoresDendrometricos!C333),"",1)</f>
        <v/>
      </c>
    </row>
    <row r="334" customFormat="false" ht="15" hidden="false" customHeight="false" outlineLevel="0" collapsed="false">
      <c r="A334" s="2" t="str">
        <f aca="false">IF(ISBLANK(PiesMayoresDendrometricos!C334),"",A333)</f>
        <v/>
      </c>
      <c r="B334" s="2" t="str">
        <f aca="false">IF(ISBLANK(PiesMayoresDendrometricos!C334),"",B333)</f>
        <v/>
      </c>
      <c r="D334" s="8" t="str">
        <f aca="false">IF(ISBLANK(PiesMayoresDendrometricos!C334),"",PiesMayoresDendrometricos!C334)</f>
        <v/>
      </c>
      <c r="F334" s="8" t="str">
        <f aca="false">IF(ISBLANK(PiesMayoresDendrometricos!C334),"",1)</f>
        <v/>
      </c>
    </row>
    <row r="335" customFormat="false" ht="15" hidden="false" customHeight="false" outlineLevel="0" collapsed="false">
      <c r="A335" s="2" t="str">
        <f aca="false">IF(ISBLANK(PiesMayoresDendrometricos!C335),"",A334)</f>
        <v/>
      </c>
      <c r="B335" s="2" t="str">
        <f aca="false">IF(ISBLANK(PiesMayoresDendrometricos!C335),"",B334)</f>
        <v/>
      </c>
      <c r="D335" s="8" t="str">
        <f aca="false">IF(ISBLANK(PiesMayoresDendrometricos!C335),"",PiesMayoresDendrometricos!C335)</f>
        <v/>
      </c>
      <c r="F335" s="8" t="str">
        <f aca="false">IF(ISBLANK(PiesMayoresDendrometricos!C335),"",1)</f>
        <v/>
      </c>
    </row>
    <row r="336" customFormat="false" ht="15" hidden="false" customHeight="false" outlineLevel="0" collapsed="false">
      <c r="A336" s="2" t="str">
        <f aca="false">IF(ISBLANK(PiesMayoresDendrometricos!C336),"",A335)</f>
        <v/>
      </c>
      <c r="B336" s="2" t="str">
        <f aca="false">IF(ISBLANK(PiesMayoresDendrometricos!C336),"",B335)</f>
        <v/>
      </c>
      <c r="D336" s="8" t="str">
        <f aca="false">IF(ISBLANK(PiesMayoresDendrometricos!C336),"",PiesMayoresDendrometricos!C336)</f>
        <v/>
      </c>
      <c r="F336" s="8" t="str">
        <f aca="false">IF(ISBLANK(PiesMayoresDendrometricos!C336),"",1)</f>
        <v/>
      </c>
    </row>
    <row r="337" customFormat="false" ht="15" hidden="false" customHeight="false" outlineLevel="0" collapsed="false">
      <c r="A337" s="2" t="str">
        <f aca="false">IF(ISBLANK(PiesMayoresDendrometricos!C337),"",A336)</f>
        <v/>
      </c>
      <c r="B337" s="2" t="str">
        <f aca="false">IF(ISBLANK(PiesMayoresDendrometricos!C337),"",B336)</f>
        <v/>
      </c>
      <c r="D337" s="8" t="str">
        <f aca="false">IF(ISBLANK(PiesMayoresDendrometricos!C337),"",PiesMayoresDendrometricos!C337)</f>
        <v/>
      </c>
      <c r="F337" s="8" t="str">
        <f aca="false">IF(ISBLANK(PiesMayoresDendrometricos!C337),"",1)</f>
        <v/>
      </c>
    </row>
    <row r="338" customFormat="false" ht="15" hidden="false" customHeight="false" outlineLevel="0" collapsed="false">
      <c r="A338" s="2" t="str">
        <f aca="false">IF(ISBLANK(PiesMayoresDendrometricos!C338),"",A337)</f>
        <v/>
      </c>
      <c r="B338" s="2" t="str">
        <f aca="false">IF(ISBLANK(PiesMayoresDendrometricos!C338),"",B337)</f>
        <v/>
      </c>
      <c r="D338" s="8" t="str">
        <f aca="false">IF(ISBLANK(PiesMayoresDendrometricos!C338),"",PiesMayoresDendrometricos!C338)</f>
        <v/>
      </c>
      <c r="F338" s="8" t="str">
        <f aca="false">IF(ISBLANK(PiesMayoresDendrometricos!C338),"",1)</f>
        <v/>
      </c>
    </row>
    <row r="339" customFormat="false" ht="15" hidden="false" customHeight="false" outlineLevel="0" collapsed="false">
      <c r="A339" s="2" t="str">
        <f aca="false">IF(ISBLANK(PiesMayoresDendrometricos!C339),"",A338)</f>
        <v/>
      </c>
      <c r="B339" s="2" t="str">
        <f aca="false">IF(ISBLANK(PiesMayoresDendrometricos!C339),"",B338)</f>
        <v/>
      </c>
      <c r="D339" s="8" t="str">
        <f aca="false">IF(ISBLANK(PiesMayoresDendrometricos!C339),"",PiesMayoresDendrometricos!C339)</f>
        <v/>
      </c>
      <c r="F339" s="8" t="str">
        <f aca="false">IF(ISBLANK(PiesMayoresDendrometricos!C339),"",1)</f>
        <v/>
      </c>
    </row>
    <row r="340" customFormat="false" ht="15" hidden="false" customHeight="false" outlineLevel="0" collapsed="false">
      <c r="A340" s="2" t="str">
        <f aca="false">IF(ISBLANK(PiesMayoresDendrometricos!C340),"",A339)</f>
        <v/>
      </c>
      <c r="B340" s="2" t="str">
        <f aca="false">IF(ISBLANK(PiesMayoresDendrometricos!C340),"",B339)</f>
        <v/>
      </c>
      <c r="D340" s="8" t="str">
        <f aca="false">IF(ISBLANK(PiesMayoresDendrometricos!C340),"",PiesMayoresDendrometricos!C340)</f>
        <v/>
      </c>
      <c r="F340" s="8" t="str">
        <f aca="false">IF(ISBLANK(PiesMayoresDendrometricos!C340),"",1)</f>
        <v/>
      </c>
    </row>
    <row r="341" customFormat="false" ht="15" hidden="false" customHeight="false" outlineLevel="0" collapsed="false">
      <c r="A341" s="2" t="str">
        <f aca="false">IF(ISBLANK(PiesMayoresDendrometricos!C341),"",A340)</f>
        <v/>
      </c>
      <c r="B341" s="2" t="str">
        <f aca="false">IF(ISBLANK(PiesMayoresDendrometricos!C341),"",B340)</f>
        <v/>
      </c>
      <c r="D341" s="8" t="str">
        <f aca="false">IF(ISBLANK(PiesMayoresDendrometricos!C341),"",PiesMayoresDendrometricos!C341)</f>
        <v/>
      </c>
      <c r="F341" s="8" t="str">
        <f aca="false">IF(ISBLANK(PiesMayoresDendrometricos!C341),"",1)</f>
        <v/>
      </c>
    </row>
    <row r="342" customFormat="false" ht="15" hidden="false" customHeight="false" outlineLevel="0" collapsed="false">
      <c r="A342" s="2" t="str">
        <f aca="false">IF(ISBLANK(PiesMayoresDendrometricos!C342),"",A341)</f>
        <v/>
      </c>
      <c r="B342" s="2" t="str">
        <f aca="false">IF(ISBLANK(PiesMayoresDendrometricos!C342),"",B341)</f>
        <v/>
      </c>
      <c r="D342" s="8" t="str">
        <f aca="false">IF(ISBLANK(PiesMayoresDendrometricos!C342),"",PiesMayoresDendrometricos!C342)</f>
        <v/>
      </c>
      <c r="F342" s="8" t="str">
        <f aca="false">IF(ISBLANK(PiesMayoresDendrometricos!C342),"",1)</f>
        <v/>
      </c>
    </row>
    <row r="343" customFormat="false" ht="15" hidden="false" customHeight="false" outlineLevel="0" collapsed="false">
      <c r="A343" s="2" t="str">
        <f aca="false">IF(ISBLANK(PiesMayoresDendrometricos!C343),"",A342)</f>
        <v/>
      </c>
      <c r="B343" s="2" t="str">
        <f aca="false">IF(ISBLANK(PiesMayoresDendrometricos!C343),"",B342)</f>
        <v/>
      </c>
      <c r="D343" s="8" t="str">
        <f aca="false">IF(ISBLANK(PiesMayoresDendrometricos!C343),"",PiesMayoresDendrometricos!C343)</f>
        <v/>
      </c>
      <c r="F343" s="8" t="str">
        <f aca="false">IF(ISBLANK(PiesMayoresDendrometricos!C343),"",1)</f>
        <v/>
      </c>
    </row>
    <row r="344" customFormat="false" ht="15" hidden="false" customHeight="false" outlineLevel="0" collapsed="false">
      <c r="A344" s="2" t="str">
        <f aca="false">IF(ISBLANK(PiesMayoresDendrometricos!C344),"",A343)</f>
        <v/>
      </c>
      <c r="B344" s="2" t="str">
        <f aca="false">IF(ISBLANK(PiesMayoresDendrometricos!C344),"",B343)</f>
        <v/>
      </c>
      <c r="D344" s="8" t="str">
        <f aca="false">IF(ISBLANK(PiesMayoresDendrometricos!C344),"",PiesMayoresDendrometricos!C344)</f>
        <v/>
      </c>
      <c r="F344" s="8" t="str">
        <f aca="false">IF(ISBLANK(PiesMayoresDendrometricos!C344),"",1)</f>
        <v/>
      </c>
    </row>
    <row r="345" customFormat="false" ht="15" hidden="false" customHeight="false" outlineLevel="0" collapsed="false">
      <c r="A345" s="2" t="str">
        <f aca="false">IF(ISBLANK(PiesMayoresDendrometricos!C345),"",A344)</f>
        <v/>
      </c>
      <c r="B345" s="2" t="str">
        <f aca="false">IF(ISBLANK(PiesMayoresDendrometricos!C345),"",B344)</f>
        <v/>
      </c>
      <c r="D345" s="8" t="str">
        <f aca="false">IF(ISBLANK(PiesMayoresDendrometricos!C345),"",PiesMayoresDendrometricos!C345)</f>
        <v/>
      </c>
      <c r="F345" s="8" t="str">
        <f aca="false">IF(ISBLANK(PiesMayoresDendrometricos!C345),"",1)</f>
        <v/>
      </c>
    </row>
    <row r="346" customFormat="false" ht="15" hidden="false" customHeight="false" outlineLevel="0" collapsed="false">
      <c r="A346" s="2" t="str">
        <f aca="false">IF(ISBLANK(PiesMayoresDendrometricos!C346),"",A345)</f>
        <v/>
      </c>
      <c r="B346" s="2" t="str">
        <f aca="false">IF(ISBLANK(PiesMayoresDendrometricos!C346),"",B345)</f>
        <v/>
      </c>
      <c r="D346" s="8" t="str">
        <f aca="false">IF(ISBLANK(PiesMayoresDendrometricos!C346),"",PiesMayoresDendrometricos!C346)</f>
        <v/>
      </c>
      <c r="F346" s="8" t="str">
        <f aca="false">IF(ISBLANK(PiesMayoresDendrometricos!C346),"",1)</f>
        <v/>
      </c>
    </row>
    <row r="347" customFormat="false" ht="15" hidden="false" customHeight="false" outlineLevel="0" collapsed="false">
      <c r="A347" s="2" t="str">
        <f aca="false">IF(ISBLANK(PiesMayoresDendrometricos!C347),"",A346)</f>
        <v/>
      </c>
      <c r="B347" s="2" t="str">
        <f aca="false">IF(ISBLANK(PiesMayoresDendrometricos!C347),"",B346)</f>
        <v/>
      </c>
      <c r="D347" s="8" t="str">
        <f aca="false">IF(ISBLANK(PiesMayoresDendrometricos!C347),"",PiesMayoresDendrometricos!C347)</f>
        <v/>
      </c>
      <c r="F347" s="8" t="str">
        <f aca="false">IF(ISBLANK(PiesMayoresDendrometricos!C347),"",1)</f>
        <v/>
      </c>
    </row>
    <row r="348" customFormat="false" ht="15" hidden="false" customHeight="false" outlineLevel="0" collapsed="false">
      <c r="A348" s="2" t="str">
        <f aca="false">IF(ISBLANK(PiesMayoresDendrometricos!C348),"",A347)</f>
        <v/>
      </c>
      <c r="B348" s="2" t="str">
        <f aca="false">IF(ISBLANK(PiesMayoresDendrometricos!C348),"",B347)</f>
        <v/>
      </c>
      <c r="D348" s="8" t="str">
        <f aca="false">IF(ISBLANK(PiesMayoresDendrometricos!C348),"",PiesMayoresDendrometricos!C348)</f>
        <v/>
      </c>
      <c r="F348" s="8" t="str">
        <f aca="false">IF(ISBLANK(PiesMayoresDendrometricos!C348),"",1)</f>
        <v/>
      </c>
    </row>
    <row r="349" customFormat="false" ht="15" hidden="false" customHeight="false" outlineLevel="0" collapsed="false">
      <c r="A349" s="2" t="str">
        <f aca="false">IF(ISBLANK(PiesMayoresDendrometricos!C349),"",A348)</f>
        <v/>
      </c>
      <c r="B349" s="2" t="str">
        <f aca="false">IF(ISBLANK(PiesMayoresDendrometricos!C349),"",B348)</f>
        <v/>
      </c>
      <c r="D349" s="8" t="str">
        <f aca="false">IF(ISBLANK(PiesMayoresDendrometricos!C349),"",PiesMayoresDendrometricos!C349)</f>
        <v/>
      </c>
      <c r="F349" s="8" t="str">
        <f aca="false">IF(ISBLANK(PiesMayoresDendrometricos!C349),"",1)</f>
        <v/>
      </c>
    </row>
    <row r="350" customFormat="false" ht="15" hidden="false" customHeight="false" outlineLevel="0" collapsed="false">
      <c r="A350" s="2" t="str">
        <f aca="false">IF(ISBLANK(PiesMayoresDendrometricos!C350),"",A349)</f>
        <v/>
      </c>
      <c r="B350" s="2" t="str">
        <f aca="false">IF(ISBLANK(PiesMayoresDendrometricos!C350),"",B349)</f>
        <v/>
      </c>
      <c r="D350" s="8" t="str">
        <f aca="false">IF(ISBLANK(PiesMayoresDendrometricos!C350),"",PiesMayoresDendrometricos!C350)</f>
        <v/>
      </c>
      <c r="F350" s="8" t="str">
        <f aca="false">IF(ISBLANK(PiesMayoresDendrometricos!C350),"",1)</f>
        <v/>
      </c>
    </row>
    <row r="351" customFormat="false" ht="15" hidden="false" customHeight="false" outlineLevel="0" collapsed="false">
      <c r="A351" s="2" t="str">
        <f aca="false">IF(ISBLANK(PiesMayoresDendrometricos!C351),"",A350)</f>
        <v/>
      </c>
      <c r="B351" s="2" t="str">
        <f aca="false">IF(ISBLANK(PiesMayoresDendrometricos!C351),"",B350)</f>
        <v/>
      </c>
      <c r="D351" s="8" t="str">
        <f aca="false">IF(ISBLANK(PiesMayoresDendrometricos!C351),"",PiesMayoresDendrometricos!C351)</f>
        <v/>
      </c>
      <c r="F351" s="8" t="str">
        <f aca="false">IF(ISBLANK(PiesMayoresDendrometricos!C351),"",1)</f>
        <v/>
      </c>
    </row>
    <row r="352" customFormat="false" ht="15" hidden="false" customHeight="false" outlineLevel="0" collapsed="false">
      <c r="A352" s="2" t="str">
        <f aca="false">IF(ISBLANK(PiesMayoresDendrometricos!C352),"",A351)</f>
        <v/>
      </c>
      <c r="B352" s="2" t="str">
        <f aca="false">IF(ISBLANK(PiesMayoresDendrometricos!C352),"",B351)</f>
        <v/>
      </c>
      <c r="D352" s="8" t="str">
        <f aca="false">IF(ISBLANK(PiesMayoresDendrometricos!C352),"",PiesMayoresDendrometricos!C352)</f>
        <v/>
      </c>
      <c r="F352" s="8" t="str">
        <f aca="false">IF(ISBLANK(PiesMayoresDendrometricos!C352),"",1)</f>
        <v/>
      </c>
    </row>
    <row r="353" customFormat="false" ht="15" hidden="false" customHeight="false" outlineLevel="0" collapsed="false">
      <c r="A353" s="2" t="str">
        <f aca="false">IF(ISBLANK(PiesMayoresDendrometricos!C353),"",A352)</f>
        <v/>
      </c>
      <c r="B353" s="2" t="str">
        <f aca="false">IF(ISBLANK(PiesMayoresDendrometricos!C353),"",B352)</f>
        <v/>
      </c>
      <c r="D353" s="8" t="str">
        <f aca="false">IF(ISBLANK(PiesMayoresDendrometricos!C353),"",PiesMayoresDendrometricos!C353)</f>
        <v/>
      </c>
      <c r="F353" s="8" t="str">
        <f aca="false">IF(ISBLANK(PiesMayoresDendrometricos!C353),"",1)</f>
        <v/>
      </c>
    </row>
    <row r="354" customFormat="false" ht="15" hidden="false" customHeight="false" outlineLevel="0" collapsed="false">
      <c r="A354" s="2" t="str">
        <f aca="false">IF(ISBLANK(PiesMayoresDendrometricos!C354),"",A353)</f>
        <v/>
      </c>
      <c r="B354" s="2" t="str">
        <f aca="false">IF(ISBLANK(PiesMayoresDendrometricos!C354),"",B353)</f>
        <v/>
      </c>
      <c r="D354" s="8" t="str">
        <f aca="false">IF(ISBLANK(PiesMayoresDendrometricos!C354),"",PiesMayoresDendrometricos!C354)</f>
        <v/>
      </c>
      <c r="F354" s="8" t="str">
        <f aca="false">IF(ISBLANK(PiesMayoresDendrometricos!C354),"",1)</f>
        <v/>
      </c>
    </row>
    <row r="355" customFormat="false" ht="15" hidden="false" customHeight="false" outlineLevel="0" collapsed="false">
      <c r="A355" s="2" t="str">
        <f aca="false">IF(ISBLANK(PiesMayoresDendrometricos!C355),"",A354)</f>
        <v/>
      </c>
      <c r="B355" s="2" t="str">
        <f aca="false">IF(ISBLANK(PiesMayoresDendrometricos!C355),"",B354)</f>
        <v/>
      </c>
      <c r="D355" s="8" t="str">
        <f aca="false">IF(ISBLANK(PiesMayoresDendrometricos!C355),"",PiesMayoresDendrometricos!C355)</f>
        <v/>
      </c>
      <c r="F355" s="8" t="str">
        <f aca="false">IF(ISBLANK(PiesMayoresDendrometricos!C355),"",1)</f>
        <v/>
      </c>
    </row>
    <row r="356" customFormat="false" ht="15" hidden="false" customHeight="false" outlineLevel="0" collapsed="false">
      <c r="A356" s="2" t="str">
        <f aca="false">IF(ISBLANK(PiesMayoresDendrometricos!C356),"",A355)</f>
        <v/>
      </c>
      <c r="B356" s="2" t="str">
        <f aca="false">IF(ISBLANK(PiesMayoresDendrometricos!C356),"",B355)</f>
        <v/>
      </c>
      <c r="D356" s="8" t="str">
        <f aca="false">IF(ISBLANK(PiesMayoresDendrometricos!C356),"",PiesMayoresDendrometricos!C356)</f>
        <v/>
      </c>
      <c r="F356" s="8" t="str">
        <f aca="false">IF(ISBLANK(PiesMayoresDendrometricos!C356),"",1)</f>
        <v/>
      </c>
    </row>
    <row r="357" customFormat="false" ht="15" hidden="false" customHeight="false" outlineLevel="0" collapsed="false">
      <c r="A357" s="2" t="str">
        <f aca="false">IF(ISBLANK(PiesMayoresDendrometricos!C357),"",A356)</f>
        <v/>
      </c>
      <c r="B357" s="2" t="str">
        <f aca="false">IF(ISBLANK(PiesMayoresDendrometricos!C357),"",B356)</f>
        <v/>
      </c>
      <c r="D357" s="8" t="str">
        <f aca="false">IF(ISBLANK(PiesMayoresDendrometricos!C357),"",PiesMayoresDendrometricos!C357)</f>
        <v/>
      </c>
      <c r="F357" s="8" t="str">
        <f aca="false">IF(ISBLANK(PiesMayoresDendrometricos!C357),"",1)</f>
        <v/>
      </c>
    </row>
    <row r="358" customFormat="false" ht="15" hidden="false" customHeight="false" outlineLevel="0" collapsed="false">
      <c r="A358" s="2" t="str">
        <f aca="false">IF(ISBLANK(PiesMayoresDendrometricos!C358),"",A357)</f>
        <v/>
      </c>
      <c r="B358" s="2" t="str">
        <f aca="false">IF(ISBLANK(PiesMayoresDendrometricos!C358),"",B357)</f>
        <v/>
      </c>
      <c r="D358" s="8" t="str">
        <f aca="false">IF(ISBLANK(PiesMayoresDendrometricos!C358),"",PiesMayoresDendrometricos!C358)</f>
        <v/>
      </c>
      <c r="F358" s="8" t="str">
        <f aca="false">IF(ISBLANK(PiesMayoresDendrometricos!C358),"",1)</f>
        <v/>
      </c>
    </row>
    <row r="359" customFormat="false" ht="15" hidden="false" customHeight="false" outlineLevel="0" collapsed="false">
      <c r="A359" s="2" t="str">
        <f aca="false">IF(ISBLANK(PiesMayoresDendrometricos!C359),"",A358)</f>
        <v/>
      </c>
      <c r="B359" s="2" t="str">
        <f aca="false">IF(ISBLANK(PiesMayoresDendrometricos!C359),"",B358)</f>
        <v/>
      </c>
      <c r="D359" s="8" t="str">
        <f aca="false">IF(ISBLANK(PiesMayoresDendrometricos!C359),"",PiesMayoresDendrometricos!C359)</f>
        <v/>
      </c>
      <c r="F359" s="8" t="str">
        <f aca="false">IF(ISBLANK(PiesMayoresDendrometricos!C359),"",1)</f>
        <v/>
      </c>
    </row>
    <row r="360" customFormat="false" ht="15" hidden="false" customHeight="false" outlineLevel="0" collapsed="false">
      <c r="A360" s="2" t="str">
        <f aca="false">IF(ISBLANK(PiesMayoresDendrometricos!C360),"",A359)</f>
        <v/>
      </c>
      <c r="B360" s="2" t="str">
        <f aca="false">IF(ISBLANK(PiesMayoresDendrometricos!C360),"",B359)</f>
        <v/>
      </c>
      <c r="D360" s="8" t="str">
        <f aca="false">IF(ISBLANK(PiesMayoresDendrometricos!C360),"",PiesMayoresDendrometricos!C360)</f>
        <v/>
      </c>
      <c r="F360" s="8" t="str">
        <f aca="false">IF(ISBLANK(PiesMayoresDendrometricos!C360),"",1)</f>
        <v/>
      </c>
    </row>
    <row r="361" customFormat="false" ht="15" hidden="false" customHeight="false" outlineLevel="0" collapsed="false">
      <c r="A361" s="2" t="str">
        <f aca="false">IF(ISBLANK(PiesMayoresDendrometricos!C361),"",A360)</f>
        <v/>
      </c>
      <c r="B361" s="2" t="str">
        <f aca="false">IF(ISBLANK(PiesMayoresDendrometricos!C361),"",B360)</f>
        <v/>
      </c>
      <c r="D361" s="8" t="str">
        <f aca="false">IF(ISBLANK(PiesMayoresDendrometricos!C361),"",PiesMayoresDendrometricos!C361)</f>
        <v/>
      </c>
      <c r="F361" s="8" t="str">
        <f aca="false">IF(ISBLANK(PiesMayoresDendrometricos!C361),"",1)</f>
        <v/>
      </c>
    </row>
    <row r="362" customFormat="false" ht="15" hidden="false" customHeight="false" outlineLevel="0" collapsed="false">
      <c r="A362" s="2" t="str">
        <f aca="false">IF(ISBLANK(PiesMayoresDendrometricos!C362),"",A361)</f>
        <v/>
      </c>
      <c r="B362" s="2" t="str">
        <f aca="false">IF(ISBLANK(PiesMayoresDendrometricos!C362),"",B361)</f>
        <v/>
      </c>
      <c r="D362" s="8" t="str">
        <f aca="false">IF(ISBLANK(PiesMayoresDendrometricos!C362),"",PiesMayoresDendrometricos!C362)</f>
        <v/>
      </c>
      <c r="F362" s="8" t="str">
        <f aca="false">IF(ISBLANK(PiesMayoresDendrometricos!C362),"",1)</f>
        <v/>
      </c>
    </row>
    <row r="363" customFormat="false" ht="15" hidden="false" customHeight="false" outlineLevel="0" collapsed="false">
      <c r="A363" s="2" t="str">
        <f aca="false">IF(ISBLANK(PiesMayoresDendrometricos!C363),"",A362)</f>
        <v/>
      </c>
      <c r="B363" s="2" t="str">
        <f aca="false">IF(ISBLANK(PiesMayoresDendrometricos!C363),"",B362)</f>
        <v/>
      </c>
      <c r="D363" s="8" t="str">
        <f aca="false">IF(ISBLANK(PiesMayoresDendrometricos!C363),"",PiesMayoresDendrometricos!C363)</f>
        <v/>
      </c>
      <c r="F363" s="8" t="str">
        <f aca="false">IF(ISBLANK(PiesMayoresDendrometricos!C363),"",1)</f>
        <v/>
      </c>
    </row>
    <row r="364" customFormat="false" ht="15" hidden="false" customHeight="false" outlineLevel="0" collapsed="false">
      <c r="A364" s="2" t="str">
        <f aca="false">IF(ISBLANK(PiesMayoresDendrometricos!C364),"",A363)</f>
        <v/>
      </c>
      <c r="B364" s="2" t="str">
        <f aca="false">IF(ISBLANK(PiesMayoresDendrometricos!C364),"",B363)</f>
        <v/>
      </c>
      <c r="D364" s="8" t="str">
        <f aca="false">IF(ISBLANK(PiesMayoresDendrometricos!C364),"",PiesMayoresDendrometricos!C364)</f>
        <v/>
      </c>
      <c r="F364" s="8" t="str">
        <f aca="false">IF(ISBLANK(PiesMayoresDendrometricos!C364),"",1)</f>
        <v/>
      </c>
    </row>
    <row r="365" customFormat="false" ht="15" hidden="false" customHeight="false" outlineLevel="0" collapsed="false">
      <c r="A365" s="2" t="str">
        <f aca="false">IF(ISBLANK(PiesMayoresDendrometricos!C365),"",A364)</f>
        <v/>
      </c>
      <c r="B365" s="2" t="str">
        <f aca="false">IF(ISBLANK(PiesMayoresDendrometricos!C365),"",B364)</f>
        <v/>
      </c>
      <c r="D365" s="8" t="str">
        <f aca="false">IF(ISBLANK(PiesMayoresDendrometricos!C365),"",PiesMayoresDendrometricos!C365)</f>
        <v/>
      </c>
      <c r="F365" s="8" t="str">
        <f aca="false">IF(ISBLANK(PiesMayoresDendrometricos!C365),"",1)</f>
        <v/>
      </c>
    </row>
    <row r="366" customFormat="false" ht="15" hidden="false" customHeight="false" outlineLevel="0" collapsed="false">
      <c r="A366" s="2" t="str">
        <f aca="false">IF(ISBLANK(PiesMayoresDendrometricos!C366),"",A365)</f>
        <v/>
      </c>
      <c r="B366" s="2" t="str">
        <f aca="false">IF(ISBLANK(PiesMayoresDendrometricos!C366),"",B365)</f>
        <v/>
      </c>
      <c r="D366" s="8" t="str">
        <f aca="false">IF(ISBLANK(PiesMayoresDendrometricos!C366),"",PiesMayoresDendrometricos!C366)</f>
        <v/>
      </c>
      <c r="F366" s="8" t="str">
        <f aca="false">IF(ISBLANK(PiesMayoresDendrometricos!C366),"",1)</f>
        <v/>
      </c>
    </row>
    <row r="367" customFormat="false" ht="15" hidden="false" customHeight="false" outlineLevel="0" collapsed="false">
      <c r="A367" s="2" t="str">
        <f aca="false">IF(ISBLANK(PiesMayoresDendrometricos!C367),"",A366)</f>
        <v/>
      </c>
      <c r="B367" s="2" t="str">
        <f aca="false">IF(ISBLANK(PiesMayoresDendrometricos!C367),"",B366)</f>
        <v/>
      </c>
      <c r="D367" s="8" t="str">
        <f aca="false">IF(ISBLANK(PiesMayoresDendrometricos!C367),"",PiesMayoresDendrometricos!C367)</f>
        <v/>
      </c>
      <c r="F367" s="8" t="str">
        <f aca="false">IF(ISBLANK(PiesMayoresDendrometricos!C367),"",1)</f>
        <v/>
      </c>
    </row>
    <row r="368" customFormat="false" ht="15" hidden="false" customHeight="false" outlineLevel="0" collapsed="false">
      <c r="A368" s="2" t="str">
        <f aca="false">IF(ISBLANK(PiesMayoresDendrometricos!C368),"",A367)</f>
        <v/>
      </c>
      <c r="B368" s="2" t="str">
        <f aca="false">IF(ISBLANK(PiesMayoresDendrometricos!C368),"",B367)</f>
        <v/>
      </c>
      <c r="D368" s="8" t="str">
        <f aca="false">IF(ISBLANK(PiesMayoresDendrometricos!C368),"",PiesMayoresDendrometricos!C368)</f>
        <v/>
      </c>
      <c r="F368" s="8" t="str">
        <f aca="false">IF(ISBLANK(PiesMayoresDendrometricos!C368),"",1)</f>
        <v/>
      </c>
    </row>
    <row r="369" customFormat="false" ht="15" hidden="false" customHeight="false" outlineLevel="0" collapsed="false">
      <c r="A369" s="2" t="str">
        <f aca="false">IF(ISBLANK(PiesMayoresDendrometricos!C369),"",A368)</f>
        <v/>
      </c>
      <c r="B369" s="2" t="str">
        <f aca="false">IF(ISBLANK(PiesMayoresDendrometricos!C369),"",B368)</f>
        <v/>
      </c>
      <c r="D369" s="8" t="str">
        <f aca="false">IF(ISBLANK(PiesMayoresDendrometricos!C369),"",PiesMayoresDendrometricos!C369)</f>
        <v/>
      </c>
      <c r="F369" s="8" t="str">
        <f aca="false">IF(ISBLANK(PiesMayoresDendrometricos!C369),"",1)</f>
        <v/>
      </c>
    </row>
    <row r="370" customFormat="false" ht="15" hidden="false" customHeight="false" outlineLevel="0" collapsed="false">
      <c r="A370" s="2" t="str">
        <f aca="false">IF(ISBLANK(PiesMayoresDendrometricos!C370),"",A369)</f>
        <v/>
      </c>
      <c r="B370" s="2" t="str">
        <f aca="false">IF(ISBLANK(PiesMayoresDendrometricos!C370),"",B369)</f>
        <v/>
      </c>
      <c r="D370" s="8" t="str">
        <f aca="false">IF(ISBLANK(PiesMayoresDendrometricos!C370),"",PiesMayoresDendrometricos!C370)</f>
        <v/>
      </c>
      <c r="F370" s="8" t="str">
        <f aca="false">IF(ISBLANK(PiesMayoresDendrometricos!C370),"",1)</f>
        <v/>
      </c>
    </row>
    <row r="371" customFormat="false" ht="15" hidden="false" customHeight="false" outlineLevel="0" collapsed="false">
      <c r="A371" s="2" t="str">
        <f aca="false">IF(ISBLANK(PiesMayoresDendrometricos!C371),"",A370)</f>
        <v/>
      </c>
      <c r="B371" s="2" t="str">
        <f aca="false">IF(ISBLANK(PiesMayoresDendrometricos!C371),"",B370)</f>
        <v/>
      </c>
      <c r="D371" s="8" t="str">
        <f aca="false">IF(ISBLANK(PiesMayoresDendrometricos!C371),"",PiesMayoresDendrometricos!C371)</f>
        <v/>
      </c>
      <c r="F371" s="8" t="str">
        <f aca="false">IF(ISBLANK(PiesMayoresDendrometricos!C371),"",1)</f>
        <v/>
      </c>
    </row>
    <row r="372" customFormat="false" ht="15" hidden="false" customHeight="false" outlineLevel="0" collapsed="false">
      <c r="A372" s="2" t="str">
        <f aca="false">IF(ISBLANK(PiesMayoresDendrometricos!C372),"",A371)</f>
        <v/>
      </c>
      <c r="B372" s="2" t="str">
        <f aca="false">IF(ISBLANK(PiesMayoresDendrometricos!C372),"",B371)</f>
        <v/>
      </c>
      <c r="D372" s="8" t="str">
        <f aca="false">IF(ISBLANK(PiesMayoresDendrometricos!C372),"",PiesMayoresDendrometricos!C372)</f>
        <v/>
      </c>
      <c r="F372" s="8" t="str">
        <f aca="false">IF(ISBLANK(PiesMayoresDendrometricos!C372),"",1)</f>
        <v/>
      </c>
    </row>
    <row r="373" customFormat="false" ht="15" hidden="false" customHeight="false" outlineLevel="0" collapsed="false">
      <c r="A373" s="2" t="str">
        <f aca="false">IF(ISBLANK(PiesMayoresDendrometricos!C373),"",A372)</f>
        <v/>
      </c>
      <c r="B373" s="2" t="str">
        <f aca="false">IF(ISBLANK(PiesMayoresDendrometricos!C373),"",B372)</f>
        <v/>
      </c>
      <c r="D373" s="8" t="str">
        <f aca="false">IF(ISBLANK(PiesMayoresDendrometricos!C373),"",PiesMayoresDendrometricos!C373)</f>
        <v/>
      </c>
      <c r="F373" s="8" t="str">
        <f aca="false">IF(ISBLANK(PiesMayoresDendrometricos!C373),"",1)</f>
        <v/>
      </c>
    </row>
    <row r="374" customFormat="false" ht="15" hidden="false" customHeight="false" outlineLevel="0" collapsed="false">
      <c r="A374" s="2" t="str">
        <f aca="false">IF(ISBLANK(PiesMayoresDendrometricos!C374),"",A373)</f>
        <v/>
      </c>
      <c r="B374" s="2" t="str">
        <f aca="false">IF(ISBLANK(PiesMayoresDendrometricos!C374),"",B373)</f>
        <v/>
      </c>
      <c r="D374" s="8" t="str">
        <f aca="false">IF(ISBLANK(PiesMayoresDendrometricos!C374),"",PiesMayoresDendrometricos!C374)</f>
        <v/>
      </c>
      <c r="F374" s="8" t="str">
        <f aca="false">IF(ISBLANK(PiesMayoresDendrometricos!C374),"",1)</f>
        <v/>
      </c>
    </row>
    <row r="375" customFormat="false" ht="15" hidden="false" customHeight="false" outlineLevel="0" collapsed="false">
      <c r="A375" s="2" t="str">
        <f aca="false">IF(ISBLANK(PiesMayoresDendrometricos!C375),"",A374)</f>
        <v/>
      </c>
      <c r="B375" s="2" t="str">
        <f aca="false">IF(ISBLANK(PiesMayoresDendrometricos!C375),"",B374)</f>
        <v/>
      </c>
      <c r="D375" s="8" t="str">
        <f aca="false">IF(ISBLANK(PiesMayoresDendrometricos!C375),"",PiesMayoresDendrometricos!C375)</f>
        <v/>
      </c>
      <c r="F375" s="8" t="str">
        <f aca="false">IF(ISBLANK(PiesMayoresDendrometricos!C375),"",1)</f>
        <v/>
      </c>
    </row>
    <row r="376" customFormat="false" ht="15" hidden="false" customHeight="false" outlineLevel="0" collapsed="false">
      <c r="A376" s="2" t="str">
        <f aca="false">IF(ISBLANK(PiesMayoresDendrometricos!C376),"",A375)</f>
        <v/>
      </c>
      <c r="B376" s="2" t="str">
        <f aca="false">IF(ISBLANK(PiesMayoresDendrometricos!C376),"",B375)</f>
        <v/>
      </c>
      <c r="D376" s="8" t="str">
        <f aca="false">IF(ISBLANK(PiesMayoresDendrometricos!C376),"",PiesMayoresDendrometricos!C376)</f>
        <v/>
      </c>
      <c r="F376" s="8" t="str">
        <f aca="false">IF(ISBLANK(PiesMayoresDendrometricos!C376),"",1)</f>
        <v/>
      </c>
    </row>
    <row r="377" customFormat="false" ht="15" hidden="false" customHeight="false" outlineLevel="0" collapsed="false">
      <c r="A377" s="2" t="str">
        <f aca="false">IF(ISBLANK(PiesMayoresDendrometricos!C377),"",A376)</f>
        <v/>
      </c>
      <c r="B377" s="2" t="str">
        <f aca="false">IF(ISBLANK(PiesMayoresDendrometricos!C377),"",B376)</f>
        <v/>
      </c>
      <c r="D377" s="8" t="str">
        <f aca="false">IF(ISBLANK(PiesMayoresDendrometricos!C377),"",PiesMayoresDendrometricos!C377)</f>
        <v/>
      </c>
      <c r="F377" s="8" t="str">
        <f aca="false">IF(ISBLANK(PiesMayoresDendrometricos!C377),"",1)</f>
        <v/>
      </c>
    </row>
    <row r="378" customFormat="false" ht="15" hidden="false" customHeight="false" outlineLevel="0" collapsed="false">
      <c r="A378" s="2" t="str">
        <f aca="false">IF(ISBLANK(PiesMayoresDendrometricos!C378),"",A377)</f>
        <v/>
      </c>
      <c r="B378" s="2" t="str">
        <f aca="false">IF(ISBLANK(PiesMayoresDendrometricos!C378),"",B377)</f>
        <v/>
      </c>
      <c r="D378" s="8" t="str">
        <f aca="false">IF(ISBLANK(PiesMayoresDendrometricos!C378),"",PiesMayoresDendrometricos!C378)</f>
        <v/>
      </c>
      <c r="F378" s="8" t="str">
        <f aca="false">IF(ISBLANK(PiesMayoresDendrometricos!C378),"",1)</f>
        <v/>
      </c>
    </row>
    <row r="379" customFormat="false" ht="15" hidden="false" customHeight="false" outlineLevel="0" collapsed="false">
      <c r="A379" s="2" t="str">
        <f aca="false">IF(ISBLANK(PiesMayoresDendrometricos!C379),"",A378)</f>
        <v/>
      </c>
      <c r="B379" s="2" t="str">
        <f aca="false">IF(ISBLANK(PiesMayoresDendrometricos!C379),"",B378)</f>
        <v/>
      </c>
      <c r="D379" s="8" t="str">
        <f aca="false">IF(ISBLANK(PiesMayoresDendrometricos!C379),"",PiesMayoresDendrometricos!C379)</f>
        <v/>
      </c>
      <c r="F379" s="8" t="str">
        <f aca="false">IF(ISBLANK(PiesMayoresDendrometricos!C379),"",1)</f>
        <v/>
      </c>
    </row>
    <row r="380" customFormat="false" ht="15" hidden="false" customHeight="false" outlineLevel="0" collapsed="false">
      <c r="A380" s="2" t="str">
        <f aca="false">IF(ISBLANK(PiesMayoresDendrometricos!C380),"",A379)</f>
        <v/>
      </c>
      <c r="B380" s="2" t="str">
        <f aca="false">IF(ISBLANK(PiesMayoresDendrometricos!C380),"",B379)</f>
        <v/>
      </c>
      <c r="D380" s="8" t="str">
        <f aca="false">IF(ISBLANK(PiesMayoresDendrometricos!C380),"",PiesMayoresDendrometricos!C380)</f>
        <v/>
      </c>
      <c r="F380" s="8" t="str">
        <f aca="false">IF(ISBLANK(PiesMayoresDendrometricos!C380),"",1)</f>
        <v/>
      </c>
    </row>
    <row r="381" customFormat="false" ht="15" hidden="false" customHeight="false" outlineLevel="0" collapsed="false">
      <c r="A381" s="2" t="str">
        <f aca="false">IF(ISBLANK(PiesMayoresDendrometricos!C381),"",A380)</f>
        <v/>
      </c>
      <c r="B381" s="2" t="str">
        <f aca="false">IF(ISBLANK(PiesMayoresDendrometricos!C381),"",B380)</f>
        <v/>
      </c>
      <c r="D381" s="8" t="str">
        <f aca="false">IF(ISBLANK(PiesMayoresDendrometricos!C381),"",PiesMayoresDendrometricos!C381)</f>
        <v/>
      </c>
      <c r="F381" s="8" t="str">
        <f aca="false">IF(ISBLANK(PiesMayoresDendrometricos!C381),"",1)</f>
        <v/>
      </c>
    </row>
    <row r="382" customFormat="false" ht="15" hidden="false" customHeight="false" outlineLevel="0" collapsed="false">
      <c r="A382" s="2" t="str">
        <f aca="false">IF(ISBLANK(PiesMayoresDendrometricos!C382),"",A381)</f>
        <v/>
      </c>
      <c r="B382" s="2" t="str">
        <f aca="false">IF(ISBLANK(PiesMayoresDendrometricos!C382),"",B381)</f>
        <v/>
      </c>
      <c r="D382" s="8" t="str">
        <f aca="false">IF(ISBLANK(PiesMayoresDendrometricos!C382),"",PiesMayoresDendrometricos!C382)</f>
        <v/>
      </c>
      <c r="F382" s="8" t="str">
        <f aca="false">IF(ISBLANK(PiesMayoresDendrometricos!C382),"",1)</f>
        <v/>
      </c>
    </row>
    <row r="383" customFormat="false" ht="15" hidden="false" customHeight="false" outlineLevel="0" collapsed="false">
      <c r="A383" s="2" t="str">
        <f aca="false">IF(ISBLANK(PiesMayoresDendrometricos!C383),"",A382)</f>
        <v/>
      </c>
      <c r="B383" s="2" t="str">
        <f aca="false">IF(ISBLANK(PiesMayoresDendrometricos!C383),"",B382)</f>
        <v/>
      </c>
      <c r="D383" s="8" t="str">
        <f aca="false">IF(ISBLANK(PiesMayoresDendrometricos!C383),"",PiesMayoresDendrometricos!C383)</f>
        <v/>
      </c>
      <c r="F383" s="8" t="str">
        <f aca="false">IF(ISBLANK(PiesMayoresDendrometricos!C383),"",1)</f>
        <v/>
      </c>
    </row>
    <row r="384" customFormat="false" ht="15" hidden="false" customHeight="false" outlineLevel="0" collapsed="false">
      <c r="A384" s="2" t="str">
        <f aca="false">IF(ISBLANK(PiesMayoresDendrometricos!C384),"",A383)</f>
        <v/>
      </c>
      <c r="B384" s="2" t="str">
        <f aca="false">IF(ISBLANK(PiesMayoresDendrometricos!C384),"",B383)</f>
        <v/>
      </c>
      <c r="D384" s="8" t="str">
        <f aca="false">IF(ISBLANK(PiesMayoresDendrometricos!C384),"",PiesMayoresDendrometricos!C384)</f>
        <v/>
      </c>
      <c r="F384" s="8" t="str">
        <f aca="false">IF(ISBLANK(PiesMayoresDendrometricos!C384),"",1)</f>
        <v/>
      </c>
    </row>
    <row r="385" customFormat="false" ht="15" hidden="false" customHeight="false" outlineLevel="0" collapsed="false">
      <c r="A385" s="2" t="str">
        <f aca="false">IF(ISBLANK(PiesMayoresDendrometricos!C385),"",A384)</f>
        <v/>
      </c>
      <c r="B385" s="2" t="str">
        <f aca="false">IF(ISBLANK(PiesMayoresDendrometricos!C385),"",B384)</f>
        <v/>
      </c>
      <c r="D385" s="8" t="str">
        <f aca="false">IF(ISBLANK(PiesMayoresDendrometricos!C385),"",PiesMayoresDendrometricos!C385)</f>
        <v/>
      </c>
      <c r="F385" s="8" t="str">
        <f aca="false">IF(ISBLANK(PiesMayoresDendrometricos!C385),"",1)</f>
        <v/>
      </c>
    </row>
    <row r="386" customFormat="false" ht="15" hidden="false" customHeight="false" outlineLevel="0" collapsed="false">
      <c r="A386" s="2" t="str">
        <f aca="false">IF(ISBLANK(PiesMayoresDendrometricos!C386),"",A385)</f>
        <v/>
      </c>
      <c r="B386" s="2" t="str">
        <f aca="false">IF(ISBLANK(PiesMayoresDendrometricos!C386),"",B385)</f>
        <v/>
      </c>
      <c r="D386" s="8" t="str">
        <f aca="false">IF(ISBLANK(PiesMayoresDendrometricos!C386),"",PiesMayoresDendrometricos!C386)</f>
        <v/>
      </c>
      <c r="F386" s="8" t="str">
        <f aca="false">IF(ISBLANK(PiesMayoresDendrometricos!C386),"",1)</f>
        <v/>
      </c>
    </row>
    <row r="387" customFormat="false" ht="15" hidden="false" customHeight="false" outlineLevel="0" collapsed="false">
      <c r="A387" s="2" t="str">
        <f aca="false">IF(ISBLANK(PiesMayoresDendrometricos!C387),"",A386)</f>
        <v/>
      </c>
      <c r="B387" s="2" t="str">
        <f aca="false">IF(ISBLANK(PiesMayoresDendrometricos!C387),"",B386)</f>
        <v/>
      </c>
      <c r="D387" s="8" t="str">
        <f aca="false">IF(ISBLANK(PiesMayoresDendrometricos!C387),"",PiesMayoresDendrometricos!C387)</f>
        <v/>
      </c>
      <c r="F387" s="8" t="str">
        <f aca="false">IF(ISBLANK(PiesMayoresDendrometricos!C387),"",1)</f>
        <v/>
      </c>
    </row>
    <row r="388" customFormat="false" ht="15" hidden="false" customHeight="false" outlineLevel="0" collapsed="false">
      <c r="A388" s="2" t="str">
        <f aca="false">IF(ISBLANK(PiesMayoresDendrometricos!C388),"",A387)</f>
        <v/>
      </c>
      <c r="B388" s="2" t="str">
        <f aca="false">IF(ISBLANK(PiesMayoresDendrometricos!C388),"",B387)</f>
        <v/>
      </c>
      <c r="D388" s="8" t="str">
        <f aca="false">IF(ISBLANK(PiesMayoresDendrometricos!C388),"",PiesMayoresDendrometricos!C388)</f>
        <v/>
      </c>
      <c r="F388" s="8" t="str">
        <f aca="false">IF(ISBLANK(PiesMayoresDendrometricos!C388),"",1)</f>
        <v/>
      </c>
    </row>
    <row r="389" customFormat="false" ht="15" hidden="false" customHeight="false" outlineLevel="0" collapsed="false">
      <c r="A389" s="2" t="str">
        <f aca="false">IF(ISBLANK(PiesMayoresDendrometricos!C389),"",A388)</f>
        <v/>
      </c>
      <c r="B389" s="2" t="str">
        <f aca="false">IF(ISBLANK(PiesMayoresDendrometricos!C389),"",B388)</f>
        <v/>
      </c>
      <c r="D389" s="8" t="str">
        <f aca="false">IF(ISBLANK(PiesMayoresDendrometricos!C389),"",PiesMayoresDendrometricos!C389)</f>
        <v/>
      </c>
      <c r="F389" s="8" t="str">
        <f aca="false">IF(ISBLANK(PiesMayoresDendrometricos!C389),"",1)</f>
        <v/>
      </c>
    </row>
    <row r="390" customFormat="false" ht="15" hidden="false" customHeight="false" outlineLevel="0" collapsed="false">
      <c r="A390" s="2" t="str">
        <f aca="false">IF(ISBLANK(PiesMayoresDendrometricos!C390),"",A389)</f>
        <v/>
      </c>
      <c r="B390" s="2" t="str">
        <f aca="false">IF(ISBLANK(PiesMayoresDendrometricos!C390),"",B389)</f>
        <v/>
      </c>
      <c r="D390" s="8" t="str">
        <f aca="false">IF(ISBLANK(PiesMayoresDendrometricos!C390),"",PiesMayoresDendrometricos!C390)</f>
        <v/>
      </c>
      <c r="F390" s="8" t="str">
        <f aca="false">IF(ISBLANK(PiesMayoresDendrometricos!C390),"",1)</f>
        <v/>
      </c>
    </row>
    <row r="391" customFormat="false" ht="15" hidden="false" customHeight="false" outlineLevel="0" collapsed="false">
      <c r="A391" s="2" t="str">
        <f aca="false">IF(ISBLANK(PiesMayoresDendrometricos!C391),"",A390)</f>
        <v/>
      </c>
      <c r="B391" s="2" t="str">
        <f aca="false">IF(ISBLANK(PiesMayoresDendrometricos!C391),"",B390)</f>
        <v/>
      </c>
      <c r="D391" s="8" t="str">
        <f aca="false">IF(ISBLANK(PiesMayoresDendrometricos!C391),"",PiesMayoresDendrometricos!C391)</f>
        <v/>
      </c>
      <c r="F391" s="8" t="str">
        <f aca="false">IF(ISBLANK(PiesMayoresDendrometricos!C391),"",1)</f>
        <v/>
      </c>
    </row>
    <row r="392" customFormat="false" ht="15" hidden="false" customHeight="false" outlineLevel="0" collapsed="false">
      <c r="A392" s="2" t="str">
        <f aca="false">IF(ISBLANK(PiesMayoresDendrometricos!C392),"",A391)</f>
        <v/>
      </c>
      <c r="B392" s="2" t="str">
        <f aca="false">IF(ISBLANK(PiesMayoresDendrometricos!C392),"",B391)</f>
        <v/>
      </c>
      <c r="D392" s="8" t="str">
        <f aca="false">IF(ISBLANK(PiesMayoresDendrometricos!C392),"",PiesMayoresDendrometricos!C392)</f>
        <v/>
      </c>
      <c r="F392" s="8" t="str">
        <f aca="false">IF(ISBLANK(PiesMayoresDendrometricos!C392),"",1)</f>
        <v/>
      </c>
    </row>
    <row r="393" customFormat="false" ht="15" hidden="false" customHeight="false" outlineLevel="0" collapsed="false">
      <c r="A393" s="2" t="str">
        <f aca="false">IF(ISBLANK(PiesMayoresDendrometricos!C393),"",A392)</f>
        <v/>
      </c>
      <c r="B393" s="2" t="str">
        <f aca="false">IF(ISBLANK(PiesMayoresDendrometricos!C393),"",B392)</f>
        <v/>
      </c>
      <c r="D393" s="8" t="str">
        <f aca="false">IF(ISBLANK(PiesMayoresDendrometricos!C393),"",PiesMayoresDendrometricos!C393)</f>
        <v/>
      </c>
      <c r="F393" s="8" t="str">
        <f aca="false">IF(ISBLANK(PiesMayoresDendrometricos!C393),"",1)</f>
        <v/>
      </c>
    </row>
    <row r="394" customFormat="false" ht="15" hidden="false" customHeight="false" outlineLevel="0" collapsed="false">
      <c r="A394" s="2" t="str">
        <f aca="false">IF(ISBLANK(PiesMayoresDendrometricos!C394),"",A393)</f>
        <v/>
      </c>
      <c r="B394" s="2" t="str">
        <f aca="false">IF(ISBLANK(PiesMayoresDendrometricos!C394),"",B393)</f>
        <v/>
      </c>
      <c r="D394" s="8" t="str">
        <f aca="false">IF(ISBLANK(PiesMayoresDendrometricos!C394),"",PiesMayoresDendrometricos!C394)</f>
        <v/>
      </c>
      <c r="F394" s="8" t="str">
        <f aca="false">IF(ISBLANK(PiesMayoresDendrometricos!C394),"",1)</f>
        <v/>
      </c>
    </row>
    <row r="395" customFormat="false" ht="15" hidden="false" customHeight="false" outlineLevel="0" collapsed="false">
      <c r="A395" s="2" t="str">
        <f aca="false">IF(ISBLANK(PiesMayoresDendrometricos!C395),"",A394)</f>
        <v/>
      </c>
      <c r="B395" s="2" t="str">
        <f aca="false">IF(ISBLANK(PiesMayoresDendrometricos!C395),"",B394)</f>
        <v/>
      </c>
      <c r="D395" s="8" t="str">
        <f aca="false">IF(ISBLANK(PiesMayoresDendrometricos!C395),"",PiesMayoresDendrometricos!C395)</f>
        <v/>
      </c>
      <c r="F395" s="8" t="str">
        <f aca="false">IF(ISBLANK(PiesMayoresDendrometricos!C395),"",1)</f>
        <v/>
      </c>
    </row>
    <row r="396" customFormat="false" ht="15" hidden="false" customHeight="false" outlineLevel="0" collapsed="false">
      <c r="A396" s="2" t="str">
        <f aca="false">IF(ISBLANK(PiesMayoresDendrometricos!C396),"",A395)</f>
        <v/>
      </c>
      <c r="B396" s="2" t="str">
        <f aca="false">IF(ISBLANK(PiesMayoresDendrometricos!C396),"",B395)</f>
        <v/>
      </c>
      <c r="D396" s="8" t="str">
        <f aca="false">IF(ISBLANK(PiesMayoresDendrometricos!C396),"",PiesMayoresDendrometricos!C396)</f>
        <v/>
      </c>
      <c r="F396" s="8" t="str">
        <f aca="false">IF(ISBLANK(PiesMayoresDendrometricos!C396),"",1)</f>
        <v/>
      </c>
    </row>
    <row r="397" customFormat="false" ht="15" hidden="false" customHeight="false" outlineLevel="0" collapsed="false">
      <c r="A397" s="2" t="str">
        <f aca="false">IF(ISBLANK(PiesMayoresDendrometricos!C397),"",A396)</f>
        <v/>
      </c>
      <c r="B397" s="2" t="str">
        <f aca="false">IF(ISBLANK(PiesMayoresDendrometricos!C397),"",B396)</f>
        <v/>
      </c>
      <c r="D397" s="8" t="str">
        <f aca="false">IF(ISBLANK(PiesMayoresDendrometricos!C397),"",PiesMayoresDendrometricos!C397)</f>
        <v/>
      </c>
      <c r="F397" s="8" t="str">
        <f aca="false">IF(ISBLANK(PiesMayoresDendrometricos!C397),"",1)</f>
        <v/>
      </c>
    </row>
    <row r="398" customFormat="false" ht="15" hidden="false" customHeight="false" outlineLevel="0" collapsed="false">
      <c r="A398" s="2" t="str">
        <f aca="false">IF(ISBLANK(PiesMayoresDendrometricos!C398),"",A397)</f>
        <v/>
      </c>
      <c r="B398" s="2" t="str">
        <f aca="false">IF(ISBLANK(PiesMayoresDendrometricos!C398),"",B397)</f>
        <v/>
      </c>
      <c r="D398" s="8" t="str">
        <f aca="false">IF(ISBLANK(PiesMayoresDendrometricos!C398),"",PiesMayoresDendrometricos!C398)</f>
        <v/>
      </c>
      <c r="F398" s="8" t="str">
        <f aca="false">IF(ISBLANK(PiesMayoresDendrometricos!C398),"",1)</f>
        <v/>
      </c>
    </row>
    <row r="399" customFormat="false" ht="15" hidden="false" customHeight="false" outlineLevel="0" collapsed="false">
      <c r="A399" s="2" t="str">
        <f aca="false">IF(ISBLANK(PiesMayoresDendrometricos!C399),"",A398)</f>
        <v/>
      </c>
      <c r="B399" s="2" t="str">
        <f aca="false">IF(ISBLANK(PiesMayoresDendrometricos!C399),"",B398)</f>
        <v/>
      </c>
      <c r="D399" s="8" t="str">
        <f aca="false">IF(ISBLANK(PiesMayoresDendrometricos!C399),"",PiesMayoresDendrometricos!C399)</f>
        <v/>
      </c>
      <c r="F399" s="8" t="str">
        <f aca="false">IF(ISBLANK(PiesMayoresDendrometricos!C399),"",1)</f>
        <v/>
      </c>
    </row>
    <row r="400" customFormat="false" ht="15" hidden="false" customHeight="false" outlineLevel="0" collapsed="false">
      <c r="A400" s="2" t="str">
        <f aca="false">IF(ISBLANK(PiesMayoresDendrometricos!C400),"",A399)</f>
        <v/>
      </c>
      <c r="B400" s="2" t="str">
        <f aca="false">IF(ISBLANK(PiesMayoresDendrometricos!C400),"",B399)</f>
        <v/>
      </c>
      <c r="D400" s="8" t="str">
        <f aca="false">IF(ISBLANK(PiesMayoresDendrometricos!C400),"",PiesMayoresDendrometricos!C400)</f>
        <v/>
      </c>
      <c r="F400" s="8" t="str">
        <f aca="false">IF(ISBLANK(PiesMayoresDendrometricos!C400),"",1)</f>
        <v/>
      </c>
    </row>
    <row r="401" customFormat="false" ht="15" hidden="false" customHeight="false" outlineLevel="0" collapsed="false">
      <c r="A401" s="2" t="str">
        <f aca="false">IF(ISBLANK(PiesMayoresDendrometricos!C401),"",A400)</f>
        <v/>
      </c>
      <c r="B401" s="2" t="str">
        <f aca="false">IF(ISBLANK(PiesMayoresDendrometricos!C401),"",B400)</f>
        <v/>
      </c>
      <c r="D401" s="8" t="str">
        <f aca="false">IF(ISBLANK(PiesMayoresDendrometricos!C401),"",PiesMayoresDendrometricos!C401)</f>
        <v/>
      </c>
      <c r="F401" s="8" t="str">
        <f aca="false">IF(ISBLANK(PiesMayoresDendrometricos!C401),"",1)</f>
        <v/>
      </c>
    </row>
    <row r="402" customFormat="false" ht="15" hidden="false" customHeight="false" outlineLevel="0" collapsed="false">
      <c r="A402" s="2" t="str">
        <f aca="false">IF(ISBLANK(PiesMayoresDendrometricos!C402),"",A401)</f>
        <v/>
      </c>
      <c r="B402" s="2" t="str">
        <f aca="false">IF(ISBLANK(PiesMayoresDendrometricos!C402),"",B401)</f>
        <v/>
      </c>
      <c r="D402" s="8" t="str">
        <f aca="false">IF(ISBLANK(PiesMayoresDendrometricos!C402),"",PiesMayoresDendrometricos!C402)</f>
        <v/>
      </c>
      <c r="F402" s="8" t="str">
        <f aca="false">IF(ISBLANK(PiesMayoresDendrometricos!C402),"",1)</f>
        <v/>
      </c>
    </row>
    <row r="403" customFormat="false" ht="15" hidden="false" customHeight="false" outlineLevel="0" collapsed="false">
      <c r="A403" s="2" t="str">
        <f aca="false">IF(ISBLANK(PiesMayoresDendrometricos!C403),"",A402)</f>
        <v/>
      </c>
      <c r="B403" s="2" t="str">
        <f aca="false">IF(ISBLANK(PiesMayoresDendrometricos!C403),"",B402)</f>
        <v/>
      </c>
      <c r="D403" s="8" t="str">
        <f aca="false">IF(ISBLANK(PiesMayoresDendrometricos!C403),"",PiesMayoresDendrometricos!C403)</f>
        <v/>
      </c>
      <c r="F403" s="8" t="str">
        <f aca="false">IF(ISBLANK(PiesMayoresDendrometricos!C403),"",1)</f>
        <v/>
      </c>
    </row>
    <row r="404" customFormat="false" ht="15" hidden="false" customHeight="false" outlineLevel="0" collapsed="false">
      <c r="A404" s="2" t="str">
        <f aca="false">IF(ISBLANK(PiesMayoresDendrometricos!C404),"",A403)</f>
        <v/>
      </c>
      <c r="B404" s="2" t="str">
        <f aca="false">IF(ISBLANK(PiesMayoresDendrometricos!C404),"",B403)</f>
        <v/>
      </c>
      <c r="D404" s="8" t="str">
        <f aca="false">IF(ISBLANK(PiesMayoresDendrometricos!C404),"",PiesMayoresDendrometricos!C404)</f>
        <v/>
      </c>
      <c r="F404" s="8" t="str">
        <f aca="false">IF(ISBLANK(PiesMayoresDendrometricos!C404),"",1)</f>
        <v/>
      </c>
    </row>
    <row r="405" customFormat="false" ht="15" hidden="false" customHeight="false" outlineLevel="0" collapsed="false">
      <c r="A405" s="2" t="str">
        <f aca="false">IF(ISBLANK(PiesMayoresDendrometricos!C405),"",A404)</f>
        <v/>
      </c>
      <c r="B405" s="2" t="str">
        <f aca="false">IF(ISBLANK(PiesMayoresDendrometricos!C405),"",B404)</f>
        <v/>
      </c>
      <c r="D405" s="8" t="str">
        <f aca="false">IF(ISBLANK(PiesMayoresDendrometricos!C405),"",PiesMayoresDendrometricos!C405)</f>
        <v/>
      </c>
      <c r="F405" s="8" t="str">
        <f aca="false">IF(ISBLANK(PiesMayoresDendrometricos!C405),"",1)</f>
        <v/>
      </c>
    </row>
    <row r="406" customFormat="false" ht="15" hidden="false" customHeight="false" outlineLevel="0" collapsed="false">
      <c r="A406" s="2" t="str">
        <f aca="false">IF(ISBLANK(PiesMayoresDendrometricos!C406),"",A405)</f>
        <v/>
      </c>
      <c r="B406" s="2" t="str">
        <f aca="false">IF(ISBLANK(PiesMayoresDendrometricos!C406),"",B405)</f>
        <v/>
      </c>
      <c r="D406" s="8" t="str">
        <f aca="false">IF(ISBLANK(PiesMayoresDendrometricos!C406),"",PiesMayoresDendrometricos!C406)</f>
        <v/>
      </c>
      <c r="F406" s="8" t="str">
        <f aca="false">IF(ISBLANK(PiesMayoresDendrometricos!C406),"",1)</f>
        <v/>
      </c>
    </row>
    <row r="407" customFormat="false" ht="15" hidden="false" customHeight="false" outlineLevel="0" collapsed="false">
      <c r="A407" s="2" t="str">
        <f aca="false">IF(ISBLANK(PiesMayoresDendrometricos!C407),"",A406)</f>
        <v/>
      </c>
      <c r="B407" s="2" t="str">
        <f aca="false">IF(ISBLANK(PiesMayoresDendrometricos!C407),"",B406)</f>
        <v/>
      </c>
      <c r="D407" s="8" t="str">
        <f aca="false">IF(ISBLANK(PiesMayoresDendrometricos!C407),"",PiesMayoresDendrometricos!C407)</f>
        <v/>
      </c>
      <c r="F407" s="8" t="str">
        <f aca="false">IF(ISBLANK(PiesMayoresDendrometricos!C407),"",1)</f>
        <v/>
      </c>
    </row>
    <row r="408" customFormat="false" ht="15" hidden="false" customHeight="false" outlineLevel="0" collapsed="false">
      <c r="A408" s="2" t="str">
        <f aca="false">IF(ISBLANK(PiesMayoresDendrometricos!C408),"",A407)</f>
        <v/>
      </c>
      <c r="B408" s="2" t="str">
        <f aca="false">IF(ISBLANK(PiesMayoresDendrometricos!C408),"",B407)</f>
        <v/>
      </c>
      <c r="D408" s="8" t="str">
        <f aca="false">IF(ISBLANK(PiesMayoresDendrometricos!C408),"",PiesMayoresDendrometricos!C408)</f>
        <v/>
      </c>
      <c r="F408" s="8" t="str">
        <f aca="false">IF(ISBLANK(PiesMayoresDendrometricos!C408),"",1)</f>
        <v/>
      </c>
    </row>
    <row r="409" customFormat="false" ht="15" hidden="false" customHeight="false" outlineLevel="0" collapsed="false">
      <c r="A409" s="2" t="str">
        <f aca="false">IF(ISBLANK(PiesMayoresDendrometricos!C409),"",A408)</f>
        <v/>
      </c>
      <c r="B409" s="2" t="str">
        <f aca="false">IF(ISBLANK(PiesMayoresDendrometricos!C409),"",B408)</f>
        <v/>
      </c>
      <c r="D409" s="8" t="str">
        <f aca="false">IF(ISBLANK(PiesMayoresDendrometricos!C409),"",PiesMayoresDendrometricos!C409)</f>
        <v/>
      </c>
      <c r="F409" s="8" t="str">
        <f aca="false">IF(ISBLANK(PiesMayoresDendrometricos!C409),"",1)</f>
        <v/>
      </c>
    </row>
    <row r="410" customFormat="false" ht="15" hidden="false" customHeight="false" outlineLevel="0" collapsed="false">
      <c r="A410" s="2" t="str">
        <f aca="false">IF(ISBLANK(PiesMayoresDendrometricos!C410),"",A409)</f>
        <v/>
      </c>
      <c r="B410" s="2" t="str">
        <f aca="false">IF(ISBLANK(PiesMayoresDendrometricos!C410),"",B409)</f>
        <v/>
      </c>
      <c r="D410" s="8" t="str">
        <f aca="false">IF(ISBLANK(PiesMayoresDendrometricos!C410),"",PiesMayoresDendrometricos!C410)</f>
        <v/>
      </c>
      <c r="F410" s="8" t="str">
        <f aca="false">IF(ISBLANK(PiesMayoresDendrometricos!C410),"",1)</f>
        <v/>
      </c>
    </row>
    <row r="411" customFormat="false" ht="15" hidden="false" customHeight="false" outlineLevel="0" collapsed="false">
      <c r="A411" s="2" t="str">
        <f aca="false">IF(ISBLANK(PiesMayoresDendrometricos!C411),"",A410)</f>
        <v/>
      </c>
      <c r="B411" s="2" t="str">
        <f aca="false">IF(ISBLANK(PiesMayoresDendrometricos!C411),"",B410)</f>
        <v/>
      </c>
      <c r="D411" s="8" t="str">
        <f aca="false">IF(ISBLANK(PiesMayoresDendrometricos!C411),"",PiesMayoresDendrometricos!C411)</f>
        <v/>
      </c>
      <c r="F411" s="8" t="str">
        <f aca="false">IF(ISBLANK(PiesMayoresDendrometricos!C411),"",1)</f>
        <v/>
      </c>
    </row>
    <row r="412" customFormat="false" ht="15" hidden="false" customHeight="false" outlineLevel="0" collapsed="false">
      <c r="A412" s="2" t="str">
        <f aca="false">IF(ISBLANK(PiesMayoresDendrometricos!C412),"",A411)</f>
        <v/>
      </c>
      <c r="B412" s="2" t="str">
        <f aca="false">IF(ISBLANK(PiesMayoresDendrometricos!C412),"",B411)</f>
        <v/>
      </c>
      <c r="D412" s="8" t="str">
        <f aca="false">IF(ISBLANK(PiesMayoresDendrometricos!C412),"",PiesMayoresDendrometricos!C412)</f>
        <v/>
      </c>
      <c r="F412" s="8" t="str">
        <f aca="false">IF(ISBLANK(PiesMayoresDendrometricos!C412),"",1)</f>
        <v/>
      </c>
    </row>
    <row r="413" customFormat="false" ht="15" hidden="false" customHeight="false" outlineLevel="0" collapsed="false">
      <c r="A413" s="2" t="str">
        <f aca="false">IF(ISBLANK(PiesMayoresDendrometricos!C413),"",A412)</f>
        <v/>
      </c>
      <c r="B413" s="2" t="str">
        <f aca="false">IF(ISBLANK(PiesMayoresDendrometricos!C413),"",B412)</f>
        <v/>
      </c>
      <c r="D413" s="8" t="str">
        <f aca="false">IF(ISBLANK(PiesMayoresDendrometricos!C413),"",PiesMayoresDendrometricos!C413)</f>
        <v/>
      </c>
      <c r="F413" s="8" t="str">
        <f aca="false">IF(ISBLANK(PiesMayoresDendrometricos!C413),"",1)</f>
        <v/>
      </c>
    </row>
    <row r="414" customFormat="false" ht="15" hidden="false" customHeight="false" outlineLevel="0" collapsed="false">
      <c r="A414" s="2" t="str">
        <f aca="false">IF(ISBLANK(PiesMayoresDendrometricos!C414),"",A413)</f>
        <v/>
      </c>
      <c r="B414" s="2" t="str">
        <f aca="false">IF(ISBLANK(PiesMayoresDendrometricos!C414),"",B413)</f>
        <v/>
      </c>
      <c r="D414" s="8" t="str">
        <f aca="false">IF(ISBLANK(PiesMayoresDendrometricos!C414),"",PiesMayoresDendrometricos!C414)</f>
        <v/>
      </c>
      <c r="F414" s="8" t="str">
        <f aca="false">IF(ISBLANK(PiesMayoresDendrometricos!C414),"",1)</f>
        <v/>
      </c>
    </row>
    <row r="415" customFormat="false" ht="15" hidden="false" customHeight="false" outlineLevel="0" collapsed="false">
      <c r="A415" s="2" t="str">
        <f aca="false">IF(ISBLANK(PiesMayoresDendrometricos!C415),"",A414)</f>
        <v/>
      </c>
      <c r="B415" s="2" t="str">
        <f aca="false">IF(ISBLANK(PiesMayoresDendrometricos!C415),"",B414)</f>
        <v/>
      </c>
      <c r="D415" s="8" t="str">
        <f aca="false">IF(ISBLANK(PiesMayoresDendrometricos!C415),"",PiesMayoresDendrometricos!C415)</f>
        <v/>
      </c>
      <c r="F415" s="8" t="str">
        <f aca="false">IF(ISBLANK(PiesMayoresDendrometricos!C415),"",1)</f>
        <v/>
      </c>
    </row>
    <row r="416" customFormat="false" ht="15" hidden="false" customHeight="false" outlineLevel="0" collapsed="false">
      <c r="A416" s="2" t="str">
        <f aca="false">IF(ISBLANK(PiesMayoresDendrometricos!C416),"",A415)</f>
        <v/>
      </c>
      <c r="B416" s="2" t="str">
        <f aca="false">IF(ISBLANK(PiesMayoresDendrometricos!C416),"",B415)</f>
        <v/>
      </c>
      <c r="D416" s="8" t="str">
        <f aca="false">IF(ISBLANK(PiesMayoresDendrometricos!C416),"",PiesMayoresDendrometricos!C416)</f>
        <v/>
      </c>
      <c r="F416" s="8" t="str">
        <f aca="false">IF(ISBLANK(PiesMayoresDendrometricos!C416),"",1)</f>
        <v/>
      </c>
    </row>
    <row r="417" customFormat="false" ht="15" hidden="false" customHeight="false" outlineLevel="0" collapsed="false">
      <c r="A417" s="2" t="str">
        <f aca="false">IF(ISBLANK(PiesMayoresDendrometricos!C417),"",A416)</f>
        <v/>
      </c>
      <c r="B417" s="2" t="str">
        <f aca="false">IF(ISBLANK(PiesMayoresDendrometricos!C417),"",B416)</f>
        <v/>
      </c>
      <c r="D417" s="8" t="str">
        <f aca="false">IF(ISBLANK(PiesMayoresDendrometricos!C417),"",PiesMayoresDendrometricos!C417)</f>
        <v/>
      </c>
      <c r="F417" s="8" t="str">
        <f aca="false">IF(ISBLANK(PiesMayoresDendrometricos!C417),"",1)</f>
        <v/>
      </c>
    </row>
    <row r="418" customFormat="false" ht="15" hidden="false" customHeight="false" outlineLevel="0" collapsed="false">
      <c r="A418" s="2" t="str">
        <f aca="false">IF(ISBLANK(PiesMayoresDendrometricos!C418),"",A417)</f>
        <v/>
      </c>
      <c r="B418" s="2" t="str">
        <f aca="false">IF(ISBLANK(PiesMayoresDendrometricos!C418),"",B417)</f>
        <v/>
      </c>
      <c r="D418" s="8" t="str">
        <f aca="false">IF(ISBLANK(PiesMayoresDendrometricos!C418),"",PiesMayoresDendrometricos!C418)</f>
        <v/>
      </c>
      <c r="F418" s="8" t="str">
        <f aca="false">IF(ISBLANK(PiesMayoresDendrometricos!C418),"",1)</f>
        <v/>
      </c>
    </row>
    <row r="419" customFormat="false" ht="15" hidden="false" customHeight="false" outlineLevel="0" collapsed="false">
      <c r="A419" s="2" t="str">
        <f aca="false">IF(ISBLANK(PiesMayoresDendrometricos!C419),"",A418)</f>
        <v/>
      </c>
      <c r="B419" s="2" t="str">
        <f aca="false">IF(ISBLANK(PiesMayoresDendrometricos!C419),"",B418)</f>
        <v/>
      </c>
      <c r="D419" s="8" t="str">
        <f aca="false">IF(ISBLANK(PiesMayoresDendrometricos!C419),"",PiesMayoresDendrometricos!C419)</f>
        <v/>
      </c>
      <c r="F419" s="8" t="str">
        <f aca="false">IF(ISBLANK(PiesMayoresDendrometricos!C419),"",1)</f>
        <v/>
      </c>
    </row>
    <row r="420" customFormat="false" ht="15" hidden="false" customHeight="false" outlineLevel="0" collapsed="false">
      <c r="A420" s="2" t="str">
        <f aca="false">IF(ISBLANK(PiesMayoresDendrometricos!C420),"",A419)</f>
        <v/>
      </c>
      <c r="B420" s="2" t="str">
        <f aca="false">IF(ISBLANK(PiesMayoresDendrometricos!C420),"",B419)</f>
        <v/>
      </c>
      <c r="D420" s="8" t="str">
        <f aca="false">IF(ISBLANK(PiesMayoresDendrometricos!C420),"",PiesMayoresDendrometricos!C420)</f>
        <v/>
      </c>
      <c r="F420" s="8" t="str">
        <f aca="false">IF(ISBLANK(PiesMayoresDendrometricos!C420),"",1)</f>
        <v/>
      </c>
    </row>
    <row r="421" customFormat="false" ht="15" hidden="false" customHeight="false" outlineLevel="0" collapsed="false">
      <c r="A421" s="2" t="str">
        <f aca="false">IF(ISBLANK(PiesMayoresDendrometricos!C421),"",A420)</f>
        <v/>
      </c>
      <c r="B421" s="2" t="str">
        <f aca="false">IF(ISBLANK(PiesMayoresDendrometricos!C421),"",B420)</f>
        <v/>
      </c>
      <c r="D421" s="8" t="str">
        <f aca="false">IF(ISBLANK(PiesMayoresDendrometricos!C421),"",PiesMayoresDendrometricos!C421)</f>
        <v/>
      </c>
      <c r="F421" s="8" t="str">
        <f aca="false">IF(ISBLANK(PiesMayoresDendrometricos!C421),"",1)</f>
        <v/>
      </c>
    </row>
    <row r="422" customFormat="false" ht="15" hidden="false" customHeight="false" outlineLevel="0" collapsed="false">
      <c r="A422" s="2" t="str">
        <f aca="false">IF(ISBLANK(PiesMayoresDendrometricos!C422),"",A421)</f>
        <v/>
      </c>
      <c r="B422" s="2" t="str">
        <f aca="false">IF(ISBLANK(PiesMayoresDendrometricos!C422),"",B421)</f>
        <v/>
      </c>
      <c r="D422" s="8" t="str">
        <f aca="false">IF(ISBLANK(PiesMayoresDendrometricos!C422),"",PiesMayoresDendrometricos!C422)</f>
        <v/>
      </c>
      <c r="F422" s="8" t="str">
        <f aca="false">IF(ISBLANK(PiesMayoresDendrometricos!C422),"",1)</f>
        <v/>
      </c>
    </row>
    <row r="423" customFormat="false" ht="15" hidden="false" customHeight="false" outlineLevel="0" collapsed="false">
      <c r="A423" s="2" t="str">
        <f aca="false">IF(ISBLANK(PiesMayoresDendrometricos!C423),"",A422)</f>
        <v/>
      </c>
      <c r="B423" s="2" t="str">
        <f aca="false">IF(ISBLANK(PiesMayoresDendrometricos!C423),"",B422)</f>
        <v/>
      </c>
      <c r="D423" s="8" t="str">
        <f aca="false">IF(ISBLANK(PiesMayoresDendrometricos!C423),"",PiesMayoresDendrometricos!C423)</f>
        <v/>
      </c>
      <c r="F423" s="8" t="str">
        <f aca="false">IF(ISBLANK(PiesMayoresDendrometricos!C423),"",1)</f>
        <v/>
      </c>
    </row>
    <row r="424" customFormat="false" ht="15" hidden="false" customHeight="false" outlineLevel="0" collapsed="false">
      <c r="A424" s="2" t="str">
        <f aca="false">IF(ISBLANK(PiesMayoresDendrometricos!C424),"",A423)</f>
        <v/>
      </c>
      <c r="B424" s="2" t="str">
        <f aca="false">IF(ISBLANK(PiesMayoresDendrometricos!C424),"",B423)</f>
        <v/>
      </c>
      <c r="D424" s="8" t="str">
        <f aca="false">IF(ISBLANK(PiesMayoresDendrometricos!C424),"",PiesMayoresDendrometricos!C424)</f>
        <v/>
      </c>
      <c r="F424" s="8" t="str">
        <f aca="false">IF(ISBLANK(PiesMayoresDendrometricos!C424),"",1)</f>
        <v/>
      </c>
    </row>
    <row r="425" customFormat="false" ht="15" hidden="false" customHeight="false" outlineLevel="0" collapsed="false">
      <c r="A425" s="2" t="str">
        <f aca="false">IF(ISBLANK(PiesMayoresDendrometricos!C425),"",A424)</f>
        <v/>
      </c>
      <c r="B425" s="2" t="str">
        <f aca="false">IF(ISBLANK(PiesMayoresDendrometricos!C425),"",B424)</f>
        <v/>
      </c>
      <c r="D425" s="8" t="str">
        <f aca="false">IF(ISBLANK(PiesMayoresDendrometricos!C425),"",PiesMayoresDendrometricos!C425)</f>
        <v/>
      </c>
      <c r="F425" s="8" t="str">
        <f aca="false">IF(ISBLANK(PiesMayoresDendrometricos!C425),"",1)</f>
        <v/>
      </c>
    </row>
    <row r="426" customFormat="false" ht="15" hidden="false" customHeight="false" outlineLevel="0" collapsed="false">
      <c r="A426" s="2" t="str">
        <f aca="false">IF(ISBLANK(PiesMayoresDendrometricos!C426),"",A425)</f>
        <v/>
      </c>
      <c r="B426" s="2" t="str">
        <f aca="false">IF(ISBLANK(PiesMayoresDendrometricos!C426),"",B425)</f>
        <v/>
      </c>
      <c r="D426" s="8" t="str">
        <f aca="false">IF(ISBLANK(PiesMayoresDendrometricos!C426),"",PiesMayoresDendrometricos!C426)</f>
        <v/>
      </c>
      <c r="F426" s="8" t="str">
        <f aca="false">IF(ISBLANK(PiesMayoresDendrometricos!C426),"",1)</f>
        <v/>
      </c>
    </row>
    <row r="427" customFormat="false" ht="15" hidden="false" customHeight="false" outlineLevel="0" collapsed="false">
      <c r="A427" s="2" t="str">
        <f aca="false">IF(ISBLANK(PiesMayoresDendrometricos!C427),"",A426)</f>
        <v/>
      </c>
      <c r="B427" s="2" t="str">
        <f aca="false">IF(ISBLANK(PiesMayoresDendrometricos!C427),"",B426)</f>
        <v/>
      </c>
      <c r="D427" s="8" t="str">
        <f aca="false">IF(ISBLANK(PiesMayoresDendrometricos!C427),"",PiesMayoresDendrometricos!C427)</f>
        <v/>
      </c>
      <c r="F427" s="8" t="str">
        <f aca="false">IF(ISBLANK(PiesMayoresDendrometricos!C427),"",1)</f>
        <v/>
      </c>
    </row>
    <row r="428" customFormat="false" ht="15" hidden="false" customHeight="false" outlineLevel="0" collapsed="false">
      <c r="A428" s="2" t="str">
        <f aca="false">IF(ISBLANK(PiesMayoresDendrometricos!C428),"",A427)</f>
        <v/>
      </c>
      <c r="B428" s="2" t="str">
        <f aca="false">IF(ISBLANK(PiesMayoresDendrometricos!C428),"",B427)</f>
        <v/>
      </c>
      <c r="D428" s="8" t="str">
        <f aca="false">IF(ISBLANK(PiesMayoresDendrometricos!C428),"",PiesMayoresDendrometricos!C428)</f>
        <v/>
      </c>
      <c r="F428" s="8" t="str">
        <f aca="false">IF(ISBLANK(PiesMayoresDendrometricos!C428),"",1)</f>
        <v/>
      </c>
    </row>
    <row r="429" customFormat="false" ht="15" hidden="false" customHeight="false" outlineLevel="0" collapsed="false">
      <c r="A429" s="2" t="str">
        <f aca="false">IF(ISBLANK(PiesMayoresDendrometricos!C429),"",A428)</f>
        <v/>
      </c>
      <c r="B429" s="2" t="str">
        <f aca="false">IF(ISBLANK(PiesMayoresDendrometricos!C429),"",B428)</f>
        <v/>
      </c>
      <c r="D429" s="8" t="str">
        <f aca="false">IF(ISBLANK(PiesMayoresDendrometricos!C429),"",PiesMayoresDendrometricos!C429)</f>
        <v/>
      </c>
      <c r="F429" s="8" t="str">
        <f aca="false">IF(ISBLANK(PiesMayoresDendrometricos!C429),"",1)</f>
        <v/>
      </c>
    </row>
    <row r="430" customFormat="false" ht="15" hidden="false" customHeight="false" outlineLevel="0" collapsed="false">
      <c r="A430" s="2" t="str">
        <f aca="false">IF(ISBLANK(PiesMayoresDendrometricos!C430),"",A429)</f>
        <v/>
      </c>
      <c r="B430" s="2" t="str">
        <f aca="false">IF(ISBLANK(PiesMayoresDendrometricos!C430),"",B429)</f>
        <v/>
      </c>
      <c r="D430" s="8" t="str">
        <f aca="false">IF(ISBLANK(PiesMayoresDendrometricos!C430),"",PiesMayoresDendrometricos!C430)</f>
        <v/>
      </c>
      <c r="F430" s="8" t="str">
        <f aca="false">IF(ISBLANK(PiesMayoresDendrometricos!C430),"",1)</f>
        <v/>
      </c>
    </row>
    <row r="431" customFormat="false" ht="15" hidden="false" customHeight="false" outlineLevel="0" collapsed="false">
      <c r="A431" s="2" t="str">
        <f aca="false">IF(ISBLANK(PiesMayoresDendrometricos!C431),"",A430)</f>
        <v/>
      </c>
      <c r="B431" s="2" t="str">
        <f aca="false">IF(ISBLANK(PiesMayoresDendrometricos!C431),"",B430)</f>
        <v/>
      </c>
      <c r="D431" s="8" t="str">
        <f aca="false">IF(ISBLANK(PiesMayoresDendrometricos!C431),"",PiesMayoresDendrometricos!C431)</f>
        <v/>
      </c>
      <c r="F431" s="8" t="str">
        <f aca="false">IF(ISBLANK(PiesMayoresDendrometricos!C431),"",1)</f>
        <v/>
      </c>
    </row>
    <row r="432" customFormat="false" ht="15" hidden="false" customHeight="false" outlineLevel="0" collapsed="false">
      <c r="A432" s="2" t="str">
        <f aca="false">IF(ISBLANK(PiesMayoresDendrometricos!C432),"",A431)</f>
        <v/>
      </c>
      <c r="B432" s="2" t="str">
        <f aca="false">IF(ISBLANK(PiesMayoresDendrometricos!C432),"",B431)</f>
        <v/>
      </c>
      <c r="D432" s="8" t="str">
        <f aca="false">IF(ISBLANK(PiesMayoresDendrometricos!C432),"",PiesMayoresDendrometricos!C432)</f>
        <v/>
      </c>
      <c r="F432" s="8" t="str">
        <f aca="false">IF(ISBLANK(PiesMayoresDendrometricos!C432),"",1)</f>
        <v/>
      </c>
    </row>
    <row r="433" customFormat="false" ht="15" hidden="false" customHeight="false" outlineLevel="0" collapsed="false">
      <c r="A433" s="2" t="str">
        <f aca="false">IF(ISBLANK(PiesMayoresDendrometricos!C433),"",A432)</f>
        <v/>
      </c>
      <c r="B433" s="2" t="str">
        <f aca="false">IF(ISBLANK(PiesMayoresDendrometricos!C433),"",B432)</f>
        <v/>
      </c>
      <c r="D433" s="8" t="str">
        <f aca="false">IF(ISBLANK(PiesMayoresDendrometricos!C433),"",PiesMayoresDendrometricos!C433)</f>
        <v/>
      </c>
      <c r="F433" s="8" t="str">
        <f aca="false">IF(ISBLANK(PiesMayoresDendrometricos!C433),"",1)</f>
        <v/>
      </c>
    </row>
    <row r="434" customFormat="false" ht="15" hidden="false" customHeight="false" outlineLevel="0" collapsed="false">
      <c r="A434" s="2" t="str">
        <f aca="false">IF(ISBLANK(PiesMayoresDendrometricos!C434),"",A433)</f>
        <v/>
      </c>
      <c r="B434" s="2" t="str">
        <f aca="false">IF(ISBLANK(PiesMayoresDendrometricos!C434),"",B433)</f>
        <v/>
      </c>
      <c r="D434" s="8" t="str">
        <f aca="false">IF(ISBLANK(PiesMayoresDendrometricos!C434),"",PiesMayoresDendrometricos!C434)</f>
        <v/>
      </c>
      <c r="F434" s="8" t="str">
        <f aca="false">IF(ISBLANK(PiesMayoresDendrometricos!C434),"",1)</f>
        <v/>
      </c>
    </row>
    <row r="435" customFormat="false" ht="15" hidden="false" customHeight="false" outlineLevel="0" collapsed="false">
      <c r="A435" s="2" t="str">
        <f aca="false">IF(ISBLANK(PiesMayoresDendrometricos!C435),"",A434)</f>
        <v/>
      </c>
      <c r="B435" s="2" t="str">
        <f aca="false">IF(ISBLANK(PiesMayoresDendrometricos!C435),"",B434)</f>
        <v/>
      </c>
      <c r="D435" s="8" t="str">
        <f aca="false">IF(ISBLANK(PiesMayoresDendrometricos!C435),"",PiesMayoresDendrometricos!C435)</f>
        <v/>
      </c>
      <c r="F435" s="8" t="str">
        <f aca="false">IF(ISBLANK(PiesMayoresDendrometricos!C435),"",1)</f>
        <v/>
      </c>
    </row>
    <row r="436" customFormat="false" ht="15" hidden="false" customHeight="false" outlineLevel="0" collapsed="false">
      <c r="A436" s="2" t="str">
        <f aca="false">IF(ISBLANK(PiesMayoresDendrometricos!C436),"",A435)</f>
        <v/>
      </c>
      <c r="B436" s="2" t="str">
        <f aca="false">IF(ISBLANK(PiesMayoresDendrometricos!C436),"",B435)</f>
        <v/>
      </c>
      <c r="D436" s="8" t="str">
        <f aca="false">IF(ISBLANK(PiesMayoresDendrometricos!C436),"",PiesMayoresDendrometricos!C436)</f>
        <v/>
      </c>
      <c r="F436" s="8" t="str">
        <f aca="false">IF(ISBLANK(PiesMayoresDendrometricos!C436),"",1)</f>
        <v/>
      </c>
    </row>
    <row r="437" customFormat="false" ht="15" hidden="false" customHeight="false" outlineLevel="0" collapsed="false">
      <c r="A437" s="2" t="str">
        <f aca="false">IF(ISBLANK(PiesMayoresDendrometricos!C437),"",A436)</f>
        <v/>
      </c>
      <c r="B437" s="2" t="str">
        <f aca="false">IF(ISBLANK(PiesMayoresDendrometricos!C437),"",B436)</f>
        <v/>
      </c>
      <c r="D437" s="8" t="str">
        <f aca="false">IF(ISBLANK(PiesMayoresDendrometricos!C437),"",PiesMayoresDendrometricos!C437)</f>
        <v/>
      </c>
      <c r="F437" s="8" t="str">
        <f aca="false">IF(ISBLANK(PiesMayoresDendrometricos!C437),"",1)</f>
        <v/>
      </c>
    </row>
    <row r="438" customFormat="false" ht="15" hidden="false" customHeight="false" outlineLevel="0" collapsed="false">
      <c r="A438" s="2" t="str">
        <f aca="false">IF(ISBLANK(PiesMayoresDendrometricos!C438),"",A437)</f>
        <v/>
      </c>
      <c r="B438" s="2" t="str">
        <f aca="false">IF(ISBLANK(PiesMayoresDendrometricos!C438),"",B437)</f>
        <v/>
      </c>
      <c r="D438" s="8" t="str">
        <f aca="false">IF(ISBLANK(PiesMayoresDendrometricos!C438),"",PiesMayoresDendrometricos!C438)</f>
        <v/>
      </c>
      <c r="F438" s="8" t="str">
        <f aca="false">IF(ISBLANK(PiesMayoresDendrometricos!C438),"",1)</f>
        <v/>
      </c>
    </row>
    <row r="439" customFormat="false" ht="15" hidden="false" customHeight="false" outlineLevel="0" collapsed="false">
      <c r="A439" s="2" t="str">
        <f aca="false">IF(ISBLANK(PiesMayoresDendrometricos!C439),"",A438)</f>
        <v/>
      </c>
      <c r="B439" s="2" t="str">
        <f aca="false">IF(ISBLANK(PiesMayoresDendrometricos!C439),"",B438)</f>
        <v/>
      </c>
      <c r="D439" s="8" t="str">
        <f aca="false">IF(ISBLANK(PiesMayoresDendrometricos!C439),"",PiesMayoresDendrometricos!C439)</f>
        <v/>
      </c>
      <c r="F439" s="8" t="str">
        <f aca="false">IF(ISBLANK(PiesMayoresDendrometricos!C439),"",1)</f>
        <v/>
      </c>
    </row>
    <row r="440" customFormat="false" ht="15" hidden="false" customHeight="false" outlineLevel="0" collapsed="false">
      <c r="A440" s="2" t="str">
        <f aca="false">IF(ISBLANK(PiesMayoresDendrometricos!C440),"",A439)</f>
        <v/>
      </c>
      <c r="B440" s="2" t="str">
        <f aca="false">IF(ISBLANK(PiesMayoresDendrometricos!C440),"",B439)</f>
        <v/>
      </c>
      <c r="D440" s="8" t="str">
        <f aca="false">IF(ISBLANK(PiesMayoresDendrometricos!C440),"",PiesMayoresDendrometricos!C440)</f>
        <v/>
      </c>
      <c r="F440" s="8" t="str">
        <f aca="false">IF(ISBLANK(PiesMayoresDendrometricos!C440),"",1)</f>
        <v/>
      </c>
    </row>
    <row r="441" customFormat="false" ht="15" hidden="false" customHeight="false" outlineLevel="0" collapsed="false">
      <c r="A441" s="2" t="str">
        <f aca="false">IF(ISBLANK(PiesMayoresDendrometricos!C441),"",A440)</f>
        <v/>
      </c>
      <c r="B441" s="2" t="str">
        <f aca="false">IF(ISBLANK(PiesMayoresDendrometricos!C441),"",B440)</f>
        <v/>
      </c>
      <c r="D441" s="8" t="str">
        <f aca="false">IF(ISBLANK(PiesMayoresDendrometricos!C441),"",PiesMayoresDendrometricos!C441)</f>
        <v/>
      </c>
      <c r="F441" s="8" t="str">
        <f aca="false">IF(ISBLANK(PiesMayoresDendrometricos!C441),"",1)</f>
        <v/>
      </c>
    </row>
    <row r="442" customFormat="false" ht="15" hidden="false" customHeight="false" outlineLevel="0" collapsed="false">
      <c r="A442" s="2" t="str">
        <f aca="false">IF(ISBLANK(PiesMayoresDendrometricos!C442),"",A441)</f>
        <v/>
      </c>
      <c r="B442" s="2" t="str">
        <f aca="false">IF(ISBLANK(PiesMayoresDendrometricos!C442),"",B441)</f>
        <v/>
      </c>
      <c r="D442" s="8" t="str">
        <f aca="false">IF(ISBLANK(PiesMayoresDendrometricos!C442),"",PiesMayoresDendrometricos!C442)</f>
        <v/>
      </c>
      <c r="F442" s="8" t="str">
        <f aca="false">IF(ISBLANK(PiesMayoresDendrometricos!C442),"",1)</f>
        <v/>
      </c>
    </row>
    <row r="443" customFormat="false" ht="15" hidden="false" customHeight="false" outlineLevel="0" collapsed="false">
      <c r="A443" s="2" t="str">
        <f aca="false">IF(ISBLANK(PiesMayoresDendrometricos!C443),"",A442)</f>
        <v/>
      </c>
      <c r="B443" s="2" t="str">
        <f aca="false">IF(ISBLANK(PiesMayoresDendrometricos!C443),"",B442)</f>
        <v/>
      </c>
      <c r="D443" s="8" t="str">
        <f aca="false">IF(ISBLANK(PiesMayoresDendrometricos!C443),"",PiesMayoresDendrometricos!C443)</f>
        <v/>
      </c>
      <c r="F443" s="8" t="str">
        <f aca="false">IF(ISBLANK(PiesMayoresDendrometricos!C443),"",1)</f>
        <v/>
      </c>
    </row>
    <row r="444" customFormat="false" ht="15" hidden="false" customHeight="false" outlineLevel="0" collapsed="false">
      <c r="A444" s="2" t="str">
        <f aca="false">IF(ISBLANK(PiesMayoresDendrometricos!C444),"",A443)</f>
        <v/>
      </c>
      <c r="B444" s="2" t="str">
        <f aca="false">IF(ISBLANK(PiesMayoresDendrometricos!C444),"",B443)</f>
        <v/>
      </c>
      <c r="D444" s="8" t="str">
        <f aca="false">IF(ISBLANK(PiesMayoresDendrometricos!C444),"",PiesMayoresDendrometricos!C444)</f>
        <v/>
      </c>
      <c r="F444" s="8" t="str">
        <f aca="false">IF(ISBLANK(PiesMayoresDendrometricos!C444),"",1)</f>
        <v/>
      </c>
    </row>
    <row r="445" customFormat="false" ht="15" hidden="false" customHeight="false" outlineLevel="0" collapsed="false">
      <c r="A445" s="2" t="str">
        <f aca="false">IF(ISBLANK(PiesMayoresDendrometricos!C445),"",A444)</f>
        <v/>
      </c>
      <c r="B445" s="2" t="str">
        <f aca="false">IF(ISBLANK(PiesMayoresDendrometricos!C445),"",B444)</f>
        <v/>
      </c>
      <c r="D445" s="8" t="str">
        <f aca="false">IF(ISBLANK(PiesMayoresDendrometricos!C445),"",PiesMayoresDendrometricos!C445)</f>
        <v/>
      </c>
      <c r="F445" s="8" t="str">
        <f aca="false">IF(ISBLANK(PiesMayoresDendrometricos!C445),"",1)</f>
        <v/>
      </c>
    </row>
    <row r="446" customFormat="false" ht="15" hidden="false" customHeight="false" outlineLevel="0" collapsed="false">
      <c r="A446" s="2" t="str">
        <f aca="false">IF(ISBLANK(PiesMayoresDendrometricos!C446),"",A445)</f>
        <v/>
      </c>
      <c r="B446" s="2" t="str">
        <f aca="false">IF(ISBLANK(PiesMayoresDendrometricos!C446),"",B445)</f>
        <v/>
      </c>
      <c r="D446" s="8" t="str">
        <f aca="false">IF(ISBLANK(PiesMayoresDendrometricos!C446),"",PiesMayoresDendrometricos!C446)</f>
        <v/>
      </c>
      <c r="F446" s="8" t="str">
        <f aca="false">IF(ISBLANK(PiesMayoresDendrometricos!C446),"",1)</f>
        <v/>
      </c>
    </row>
    <row r="447" customFormat="false" ht="15" hidden="false" customHeight="false" outlineLevel="0" collapsed="false">
      <c r="A447" s="2" t="str">
        <f aca="false">IF(ISBLANK(PiesMayoresDendrometricos!C447),"",A446)</f>
        <v/>
      </c>
      <c r="B447" s="2" t="str">
        <f aca="false">IF(ISBLANK(PiesMayoresDendrometricos!C447),"",B446)</f>
        <v/>
      </c>
      <c r="D447" s="8" t="str">
        <f aca="false">IF(ISBLANK(PiesMayoresDendrometricos!C447),"",PiesMayoresDendrometricos!C447)</f>
        <v/>
      </c>
      <c r="F447" s="8" t="str">
        <f aca="false">IF(ISBLANK(PiesMayoresDendrometricos!C447),"",1)</f>
        <v/>
      </c>
    </row>
    <row r="448" customFormat="false" ht="15" hidden="false" customHeight="false" outlineLevel="0" collapsed="false">
      <c r="A448" s="2" t="str">
        <f aca="false">IF(ISBLANK(PiesMayoresDendrometricos!C448),"",A447)</f>
        <v/>
      </c>
      <c r="B448" s="2" t="str">
        <f aca="false">IF(ISBLANK(PiesMayoresDendrometricos!C448),"",B447)</f>
        <v/>
      </c>
      <c r="D448" s="8" t="str">
        <f aca="false">IF(ISBLANK(PiesMayoresDendrometricos!C448),"",PiesMayoresDendrometricos!C448)</f>
        <v/>
      </c>
      <c r="F448" s="8" t="str">
        <f aca="false">IF(ISBLANK(PiesMayoresDendrometricos!C448),"",1)</f>
        <v/>
      </c>
    </row>
    <row r="449" customFormat="false" ht="15" hidden="false" customHeight="false" outlineLevel="0" collapsed="false">
      <c r="A449" s="2" t="str">
        <f aca="false">IF(ISBLANK(PiesMayoresDendrometricos!C449),"",A448)</f>
        <v/>
      </c>
      <c r="B449" s="2" t="str">
        <f aca="false">IF(ISBLANK(PiesMayoresDendrometricos!C449),"",B448)</f>
        <v/>
      </c>
      <c r="D449" s="8" t="str">
        <f aca="false">IF(ISBLANK(PiesMayoresDendrometricos!C449),"",PiesMayoresDendrometricos!C449)</f>
        <v/>
      </c>
      <c r="F449" s="8" t="str">
        <f aca="false">IF(ISBLANK(PiesMayoresDendrometricos!C449),"",1)</f>
        <v/>
      </c>
    </row>
    <row r="450" customFormat="false" ht="15" hidden="false" customHeight="false" outlineLevel="0" collapsed="false">
      <c r="A450" s="2" t="str">
        <f aca="false">IF(ISBLANK(PiesMayoresDendrometricos!C450),"",A449)</f>
        <v/>
      </c>
      <c r="B450" s="2" t="str">
        <f aca="false">IF(ISBLANK(PiesMayoresDendrometricos!C450),"",B449)</f>
        <v/>
      </c>
      <c r="D450" s="8" t="str">
        <f aca="false">IF(ISBLANK(PiesMayoresDendrometricos!C450),"",PiesMayoresDendrometricos!C450)</f>
        <v/>
      </c>
      <c r="F450" s="8" t="str">
        <f aca="false">IF(ISBLANK(PiesMayoresDendrometricos!C450),"",1)</f>
        <v/>
      </c>
    </row>
    <row r="451" customFormat="false" ht="15" hidden="false" customHeight="false" outlineLevel="0" collapsed="false">
      <c r="A451" s="2" t="str">
        <f aca="false">IF(ISBLANK(PiesMayoresDendrometricos!C451),"",A450)</f>
        <v/>
      </c>
      <c r="B451" s="2" t="str">
        <f aca="false">IF(ISBLANK(PiesMayoresDendrometricos!C451),"",B450)</f>
        <v/>
      </c>
      <c r="D451" s="8" t="str">
        <f aca="false">IF(ISBLANK(PiesMayoresDendrometricos!C451),"",PiesMayoresDendrometricos!C451)</f>
        <v/>
      </c>
      <c r="F451" s="8" t="str">
        <f aca="false">IF(ISBLANK(PiesMayoresDendrometricos!C451),"",1)</f>
        <v/>
      </c>
    </row>
    <row r="452" customFormat="false" ht="15" hidden="false" customHeight="false" outlineLevel="0" collapsed="false">
      <c r="A452" s="2" t="str">
        <f aca="false">IF(ISBLANK(PiesMayoresDendrometricos!C452),"",A451)</f>
        <v/>
      </c>
      <c r="B452" s="2" t="str">
        <f aca="false">IF(ISBLANK(PiesMayoresDendrometricos!C452),"",B451)</f>
        <v/>
      </c>
      <c r="D452" s="8" t="str">
        <f aca="false">IF(ISBLANK(PiesMayoresDendrometricos!C452),"",PiesMayoresDendrometricos!C452)</f>
        <v/>
      </c>
      <c r="F452" s="8" t="str">
        <f aca="false">IF(ISBLANK(PiesMayoresDendrometricos!C452),"",1)</f>
        <v/>
      </c>
    </row>
    <row r="453" customFormat="false" ht="15" hidden="false" customHeight="false" outlineLevel="0" collapsed="false">
      <c r="A453" s="2" t="str">
        <f aca="false">IF(ISBLANK(PiesMayoresDendrometricos!C453),"",A452)</f>
        <v/>
      </c>
      <c r="B453" s="2" t="str">
        <f aca="false">IF(ISBLANK(PiesMayoresDendrometricos!C453),"",B452)</f>
        <v/>
      </c>
      <c r="D453" s="8" t="str">
        <f aca="false">IF(ISBLANK(PiesMayoresDendrometricos!C453),"",PiesMayoresDendrometricos!C453)</f>
        <v/>
      </c>
      <c r="F453" s="8" t="str">
        <f aca="false">IF(ISBLANK(PiesMayoresDendrometricos!C453),"",1)</f>
        <v/>
      </c>
    </row>
    <row r="454" customFormat="false" ht="15" hidden="false" customHeight="false" outlineLevel="0" collapsed="false">
      <c r="A454" s="2" t="str">
        <f aca="false">IF(ISBLANK(PiesMayoresDendrometricos!C454),"",A453)</f>
        <v/>
      </c>
      <c r="B454" s="2" t="str">
        <f aca="false">IF(ISBLANK(PiesMayoresDendrometricos!C454),"",B453)</f>
        <v/>
      </c>
      <c r="D454" s="8" t="str">
        <f aca="false">IF(ISBLANK(PiesMayoresDendrometricos!C454),"",PiesMayoresDendrometricos!C454)</f>
        <v/>
      </c>
      <c r="F454" s="8" t="str">
        <f aca="false">IF(ISBLANK(PiesMayoresDendrometricos!C454),"",1)</f>
        <v/>
      </c>
    </row>
    <row r="455" customFormat="false" ht="15" hidden="false" customHeight="false" outlineLevel="0" collapsed="false">
      <c r="A455" s="2" t="str">
        <f aca="false">IF(ISBLANK(PiesMayoresDendrometricos!C455),"",A454)</f>
        <v/>
      </c>
      <c r="B455" s="2" t="str">
        <f aca="false">IF(ISBLANK(PiesMayoresDendrometricos!C455),"",B454)</f>
        <v/>
      </c>
      <c r="D455" s="8" t="str">
        <f aca="false">IF(ISBLANK(PiesMayoresDendrometricos!C455),"",PiesMayoresDendrometricos!C455)</f>
        <v/>
      </c>
      <c r="F455" s="8" t="str">
        <f aca="false">IF(ISBLANK(PiesMayoresDendrometricos!C455),"",1)</f>
        <v/>
      </c>
    </row>
    <row r="456" customFormat="false" ht="15" hidden="false" customHeight="false" outlineLevel="0" collapsed="false">
      <c r="A456" s="2" t="str">
        <f aca="false">IF(ISBLANK(PiesMayoresDendrometricos!C456),"",A455)</f>
        <v/>
      </c>
      <c r="B456" s="2" t="str">
        <f aca="false">IF(ISBLANK(PiesMayoresDendrometricos!C456),"",B455)</f>
        <v/>
      </c>
      <c r="D456" s="8" t="str">
        <f aca="false">IF(ISBLANK(PiesMayoresDendrometricos!C456),"",PiesMayoresDendrometricos!C456)</f>
        <v/>
      </c>
      <c r="F456" s="8" t="str">
        <f aca="false">IF(ISBLANK(PiesMayoresDendrometricos!C456),"",1)</f>
        <v/>
      </c>
    </row>
    <row r="457" customFormat="false" ht="15" hidden="false" customHeight="false" outlineLevel="0" collapsed="false">
      <c r="A457" s="2" t="str">
        <f aca="false">IF(ISBLANK(PiesMayoresDendrometricos!C457),"",A456)</f>
        <v/>
      </c>
      <c r="B457" s="2" t="str">
        <f aca="false">IF(ISBLANK(PiesMayoresDendrometricos!C457),"",B456)</f>
        <v/>
      </c>
      <c r="D457" s="8" t="str">
        <f aca="false">IF(ISBLANK(PiesMayoresDendrometricos!C457),"",PiesMayoresDendrometricos!C457)</f>
        <v/>
      </c>
      <c r="F457" s="8" t="str">
        <f aca="false">IF(ISBLANK(PiesMayoresDendrometricos!C457),"",1)</f>
        <v/>
      </c>
    </row>
    <row r="458" customFormat="false" ht="15" hidden="false" customHeight="false" outlineLevel="0" collapsed="false">
      <c r="A458" s="2" t="str">
        <f aca="false">IF(ISBLANK(PiesMayoresDendrometricos!C458),"",A457)</f>
        <v/>
      </c>
      <c r="B458" s="2" t="str">
        <f aca="false">IF(ISBLANK(PiesMayoresDendrometricos!C458),"",B457)</f>
        <v/>
      </c>
      <c r="D458" s="8" t="str">
        <f aca="false">IF(ISBLANK(PiesMayoresDendrometricos!C458),"",PiesMayoresDendrometricos!C458)</f>
        <v/>
      </c>
      <c r="F458" s="8" t="str">
        <f aca="false">IF(ISBLANK(PiesMayoresDendrometricos!C458),"",1)</f>
        <v/>
      </c>
    </row>
    <row r="459" customFormat="false" ht="15" hidden="false" customHeight="false" outlineLevel="0" collapsed="false">
      <c r="A459" s="2" t="str">
        <f aca="false">IF(ISBLANK(PiesMayoresDendrometricos!C459),"",A458)</f>
        <v/>
      </c>
      <c r="B459" s="2" t="str">
        <f aca="false">IF(ISBLANK(PiesMayoresDendrometricos!C459),"",B458)</f>
        <v/>
      </c>
      <c r="D459" s="8" t="str">
        <f aca="false">IF(ISBLANK(PiesMayoresDendrometricos!C459),"",PiesMayoresDendrometricos!C459)</f>
        <v/>
      </c>
      <c r="F459" s="8" t="str">
        <f aca="false">IF(ISBLANK(PiesMayoresDendrometricos!C459),"",1)</f>
        <v/>
      </c>
    </row>
    <row r="460" customFormat="false" ht="15" hidden="false" customHeight="false" outlineLevel="0" collapsed="false">
      <c r="A460" s="2" t="str">
        <f aca="false">IF(ISBLANK(PiesMayoresDendrometricos!C460),"",A459)</f>
        <v/>
      </c>
      <c r="B460" s="2" t="str">
        <f aca="false">IF(ISBLANK(PiesMayoresDendrometricos!C460),"",B459)</f>
        <v/>
      </c>
      <c r="D460" s="8" t="str">
        <f aca="false">IF(ISBLANK(PiesMayoresDendrometricos!C460),"",PiesMayoresDendrometricos!C460)</f>
        <v/>
      </c>
      <c r="F460" s="8" t="str">
        <f aca="false">IF(ISBLANK(PiesMayoresDendrometricos!C460),"",1)</f>
        <v/>
      </c>
    </row>
    <row r="461" customFormat="false" ht="15" hidden="false" customHeight="false" outlineLevel="0" collapsed="false">
      <c r="A461" s="2" t="str">
        <f aca="false">IF(ISBLANK(PiesMayoresDendrometricos!C461),"",A460)</f>
        <v/>
      </c>
      <c r="B461" s="2" t="str">
        <f aca="false">IF(ISBLANK(PiesMayoresDendrometricos!C461),"",B460)</f>
        <v/>
      </c>
      <c r="D461" s="8" t="str">
        <f aca="false">IF(ISBLANK(PiesMayoresDendrometricos!C461),"",PiesMayoresDendrometricos!C461)</f>
        <v/>
      </c>
      <c r="F461" s="8" t="str">
        <f aca="false">IF(ISBLANK(PiesMayoresDendrometricos!C461),"",1)</f>
        <v/>
      </c>
    </row>
    <row r="462" customFormat="false" ht="15" hidden="false" customHeight="false" outlineLevel="0" collapsed="false">
      <c r="A462" s="2" t="str">
        <f aca="false">IF(ISBLANK(PiesMayoresDendrometricos!C462),"",A461)</f>
        <v/>
      </c>
      <c r="B462" s="2" t="str">
        <f aca="false">IF(ISBLANK(PiesMayoresDendrometricos!C462),"",B461)</f>
        <v/>
      </c>
      <c r="D462" s="8" t="str">
        <f aca="false">IF(ISBLANK(PiesMayoresDendrometricos!C462),"",PiesMayoresDendrometricos!C462)</f>
        <v/>
      </c>
      <c r="F462" s="8" t="str">
        <f aca="false">IF(ISBLANK(PiesMayoresDendrometricos!C462),"",1)</f>
        <v/>
      </c>
    </row>
    <row r="463" customFormat="false" ht="15" hidden="false" customHeight="false" outlineLevel="0" collapsed="false">
      <c r="A463" s="2" t="str">
        <f aca="false">IF(ISBLANK(PiesMayoresDendrometricos!C463),"",A462)</f>
        <v/>
      </c>
      <c r="B463" s="2" t="str">
        <f aca="false">IF(ISBLANK(PiesMayoresDendrometricos!C463),"",B462)</f>
        <v/>
      </c>
      <c r="D463" s="8" t="str">
        <f aca="false">IF(ISBLANK(PiesMayoresDendrometricos!C463),"",PiesMayoresDendrometricos!C463)</f>
        <v/>
      </c>
      <c r="F463" s="8" t="str">
        <f aca="false">IF(ISBLANK(PiesMayoresDendrometricos!C463),"",1)</f>
        <v/>
      </c>
    </row>
    <row r="464" customFormat="false" ht="15" hidden="false" customHeight="false" outlineLevel="0" collapsed="false">
      <c r="A464" s="2" t="str">
        <f aca="false">IF(ISBLANK(PiesMayoresDendrometricos!C464),"",A463)</f>
        <v/>
      </c>
      <c r="B464" s="2" t="str">
        <f aca="false">IF(ISBLANK(PiesMayoresDendrometricos!C464),"",B463)</f>
        <v/>
      </c>
      <c r="D464" s="8" t="str">
        <f aca="false">IF(ISBLANK(PiesMayoresDendrometricos!C464),"",PiesMayoresDendrometricos!C464)</f>
        <v/>
      </c>
      <c r="F464" s="8" t="str">
        <f aca="false">IF(ISBLANK(PiesMayoresDendrometricos!C464),"",1)</f>
        <v/>
      </c>
    </row>
    <row r="465" customFormat="false" ht="15" hidden="false" customHeight="false" outlineLevel="0" collapsed="false">
      <c r="A465" s="2" t="str">
        <f aca="false">IF(ISBLANK(PiesMayoresDendrometricos!C465),"",A464)</f>
        <v/>
      </c>
      <c r="B465" s="2" t="str">
        <f aca="false">IF(ISBLANK(PiesMayoresDendrometricos!C465),"",B464)</f>
        <v/>
      </c>
      <c r="D465" s="8" t="str">
        <f aca="false">IF(ISBLANK(PiesMayoresDendrometricos!C465),"",PiesMayoresDendrometricos!C465)</f>
        <v/>
      </c>
      <c r="F465" s="8" t="str">
        <f aca="false">IF(ISBLANK(PiesMayoresDendrometricos!C465),"",1)</f>
        <v/>
      </c>
    </row>
    <row r="466" customFormat="false" ht="15" hidden="false" customHeight="false" outlineLevel="0" collapsed="false">
      <c r="A466" s="2" t="str">
        <f aca="false">IF(ISBLANK(PiesMayoresDendrometricos!C466),"",A465)</f>
        <v/>
      </c>
      <c r="B466" s="2" t="str">
        <f aca="false">IF(ISBLANK(PiesMayoresDendrometricos!C466),"",B465)</f>
        <v/>
      </c>
      <c r="D466" s="8" t="str">
        <f aca="false">IF(ISBLANK(PiesMayoresDendrometricos!C466),"",PiesMayoresDendrometricos!C466)</f>
        <v/>
      </c>
      <c r="F466" s="8" t="str">
        <f aca="false">IF(ISBLANK(PiesMayoresDendrometricos!C466),"",1)</f>
        <v/>
      </c>
    </row>
    <row r="467" customFormat="false" ht="15" hidden="false" customHeight="false" outlineLevel="0" collapsed="false">
      <c r="A467" s="2" t="str">
        <f aca="false">IF(ISBLANK(PiesMayoresDendrometricos!C467),"",A466)</f>
        <v/>
      </c>
      <c r="B467" s="2" t="str">
        <f aca="false">IF(ISBLANK(PiesMayoresDendrometricos!C467),"",B466)</f>
        <v/>
      </c>
      <c r="D467" s="8" t="str">
        <f aca="false">IF(ISBLANK(PiesMayoresDendrometricos!C467),"",PiesMayoresDendrometricos!C467)</f>
        <v/>
      </c>
      <c r="F467" s="8" t="str">
        <f aca="false">IF(ISBLANK(PiesMayoresDendrometricos!C467),"",1)</f>
        <v/>
      </c>
    </row>
    <row r="468" customFormat="false" ht="15" hidden="false" customHeight="false" outlineLevel="0" collapsed="false">
      <c r="A468" s="2" t="str">
        <f aca="false">IF(ISBLANK(PiesMayoresDendrometricos!C468),"",A467)</f>
        <v/>
      </c>
      <c r="B468" s="2" t="str">
        <f aca="false">IF(ISBLANK(PiesMayoresDendrometricos!C468),"",B467)</f>
        <v/>
      </c>
      <c r="D468" s="8" t="str">
        <f aca="false">IF(ISBLANK(PiesMayoresDendrometricos!C468),"",PiesMayoresDendrometricos!C468)</f>
        <v/>
      </c>
      <c r="F468" s="8" t="str">
        <f aca="false">IF(ISBLANK(PiesMayoresDendrometricos!C468),"",1)</f>
        <v/>
      </c>
    </row>
    <row r="469" customFormat="false" ht="15" hidden="false" customHeight="false" outlineLevel="0" collapsed="false">
      <c r="A469" s="2" t="str">
        <f aca="false">IF(ISBLANK(PiesMayoresDendrometricos!C469),"",A468)</f>
        <v/>
      </c>
      <c r="B469" s="2" t="str">
        <f aca="false">IF(ISBLANK(PiesMayoresDendrometricos!C469),"",B468)</f>
        <v/>
      </c>
      <c r="D469" s="8" t="str">
        <f aca="false">IF(ISBLANK(PiesMayoresDendrometricos!C469),"",PiesMayoresDendrometricos!C469)</f>
        <v/>
      </c>
      <c r="F469" s="8" t="str">
        <f aca="false">IF(ISBLANK(PiesMayoresDendrometricos!C469),"",1)</f>
        <v/>
      </c>
    </row>
    <row r="470" customFormat="false" ht="15" hidden="false" customHeight="false" outlineLevel="0" collapsed="false">
      <c r="A470" s="2" t="str">
        <f aca="false">IF(ISBLANK(PiesMayoresDendrometricos!C470),"",A469)</f>
        <v/>
      </c>
      <c r="B470" s="2" t="str">
        <f aca="false">IF(ISBLANK(PiesMayoresDendrometricos!C470),"",B469)</f>
        <v/>
      </c>
      <c r="D470" s="8" t="str">
        <f aca="false">IF(ISBLANK(PiesMayoresDendrometricos!C470),"",PiesMayoresDendrometricos!C470)</f>
        <v/>
      </c>
      <c r="F470" s="8" t="str">
        <f aca="false">IF(ISBLANK(PiesMayoresDendrometricos!C470),"",1)</f>
        <v/>
      </c>
    </row>
    <row r="471" customFormat="false" ht="15" hidden="false" customHeight="false" outlineLevel="0" collapsed="false">
      <c r="A471" s="2" t="str">
        <f aca="false">IF(ISBLANK(PiesMayoresDendrometricos!C471),"",A470)</f>
        <v/>
      </c>
      <c r="B471" s="2" t="str">
        <f aca="false">IF(ISBLANK(PiesMayoresDendrometricos!C471),"",B470)</f>
        <v/>
      </c>
      <c r="D471" s="8" t="str">
        <f aca="false">IF(ISBLANK(PiesMayoresDendrometricos!C471),"",PiesMayoresDendrometricos!C471)</f>
        <v/>
      </c>
      <c r="F471" s="8" t="str">
        <f aca="false">IF(ISBLANK(PiesMayoresDendrometricos!C471),"",1)</f>
        <v/>
      </c>
    </row>
    <row r="472" customFormat="false" ht="15" hidden="false" customHeight="false" outlineLevel="0" collapsed="false">
      <c r="A472" s="2" t="str">
        <f aca="false">IF(ISBLANK(PiesMayoresDendrometricos!C472),"",A471)</f>
        <v/>
      </c>
      <c r="B472" s="2" t="str">
        <f aca="false">IF(ISBLANK(PiesMayoresDendrometricos!C472),"",B471)</f>
        <v/>
      </c>
      <c r="D472" s="8" t="str">
        <f aca="false">IF(ISBLANK(PiesMayoresDendrometricos!C472),"",PiesMayoresDendrometricos!C472)</f>
        <v/>
      </c>
      <c r="F472" s="8" t="str">
        <f aca="false">IF(ISBLANK(PiesMayoresDendrometricos!C472),"",1)</f>
        <v/>
      </c>
    </row>
    <row r="473" customFormat="false" ht="15" hidden="false" customHeight="false" outlineLevel="0" collapsed="false">
      <c r="A473" s="2" t="str">
        <f aca="false">IF(ISBLANK(PiesMayoresDendrometricos!C473),"",A472)</f>
        <v/>
      </c>
      <c r="B473" s="2" t="str">
        <f aca="false">IF(ISBLANK(PiesMayoresDendrometricos!C473),"",B472)</f>
        <v/>
      </c>
      <c r="D473" s="8" t="str">
        <f aca="false">IF(ISBLANK(PiesMayoresDendrometricos!C473),"",PiesMayoresDendrometricos!C473)</f>
        <v/>
      </c>
      <c r="F473" s="8" t="str">
        <f aca="false">IF(ISBLANK(PiesMayoresDendrometricos!C473),"",1)</f>
        <v/>
      </c>
    </row>
    <row r="474" customFormat="false" ht="15" hidden="false" customHeight="false" outlineLevel="0" collapsed="false">
      <c r="A474" s="2" t="str">
        <f aca="false">IF(ISBLANK(PiesMayoresDendrometricos!C474),"",A473)</f>
        <v/>
      </c>
      <c r="B474" s="2" t="str">
        <f aca="false">IF(ISBLANK(PiesMayoresDendrometricos!C474),"",B473)</f>
        <v/>
      </c>
      <c r="D474" s="8" t="str">
        <f aca="false">IF(ISBLANK(PiesMayoresDendrometricos!C474),"",PiesMayoresDendrometricos!C474)</f>
        <v/>
      </c>
      <c r="F474" s="8" t="str">
        <f aca="false">IF(ISBLANK(PiesMayoresDendrometricos!C474),"",1)</f>
        <v/>
      </c>
    </row>
    <row r="475" customFormat="false" ht="15" hidden="false" customHeight="false" outlineLevel="0" collapsed="false">
      <c r="A475" s="2" t="str">
        <f aca="false">IF(ISBLANK(PiesMayoresDendrometricos!C475),"",A474)</f>
        <v/>
      </c>
      <c r="B475" s="2" t="str">
        <f aca="false">IF(ISBLANK(PiesMayoresDendrometricos!C475),"",B474)</f>
        <v/>
      </c>
      <c r="D475" s="8" t="str">
        <f aca="false">IF(ISBLANK(PiesMayoresDendrometricos!C475),"",PiesMayoresDendrometricos!C475)</f>
        <v/>
      </c>
      <c r="F475" s="8" t="str">
        <f aca="false">IF(ISBLANK(PiesMayoresDendrometricos!C475),"",1)</f>
        <v/>
      </c>
    </row>
    <row r="476" customFormat="false" ht="15" hidden="false" customHeight="false" outlineLevel="0" collapsed="false">
      <c r="A476" s="2" t="str">
        <f aca="false">IF(ISBLANK(PiesMayoresDendrometricos!C476),"",A475)</f>
        <v/>
      </c>
      <c r="B476" s="2" t="str">
        <f aca="false">IF(ISBLANK(PiesMayoresDendrometricos!C476),"",B475)</f>
        <v/>
      </c>
      <c r="D476" s="8" t="str">
        <f aca="false">IF(ISBLANK(PiesMayoresDendrometricos!C476),"",PiesMayoresDendrometricos!C476)</f>
        <v/>
      </c>
      <c r="F476" s="8" t="str">
        <f aca="false">IF(ISBLANK(PiesMayoresDendrometricos!C476),"",1)</f>
        <v/>
      </c>
    </row>
    <row r="477" customFormat="false" ht="15" hidden="false" customHeight="false" outlineLevel="0" collapsed="false">
      <c r="A477" s="2" t="str">
        <f aca="false">IF(ISBLANK(PiesMayoresDendrometricos!C477),"",A476)</f>
        <v/>
      </c>
      <c r="B477" s="2" t="str">
        <f aca="false">IF(ISBLANK(PiesMayoresDendrometricos!C477),"",B476)</f>
        <v/>
      </c>
      <c r="D477" s="8" t="str">
        <f aca="false">IF(ISBLANK(PiesMayoresDendrometricos!C477),"",PiesMayoresDendrometricos!C477)</f>
        <v/>
      </c>
      <c r="F477" s="8" t="str">
        <f aca="false">IF(ISBLANK(PiesMayoresDendrometricos!C477),"",1)</f>
        <v/>
      </c>
    </row>
    <row r="478" customFormat="false" ht="15" hidden="false" customHeight="false" outlineLevel="0" collapsed="false">
      <c r="A478" s="2" t="str">
        <f aca="false">IF(ISBLANK(PiesMayoresDendrometricos!C478),"",A477)</f>
        <v/>
      </c>
      <c r="B478" s="2" t="str">
        <f aca="false">IF(ISBLANK(PiesMayoresDendrometricos!C478),"",B477)</f>
        <v/>
      </c>
      <c r="D478" s="8" t="str">
        <f aca="false">IF(ISBLANK(PiesMayoresDendrometricos!C478),"",PiesMayoresDendrometricos!C478)</f>
        <v/>
      </c>
      <c r="F478" s="8" t="str">
        <f aca="false">IF(ISBLANK(PiesMayoresDendrometricos!C478),"",1)</f>
        <v/>
      </c>
    </row>
    <row r="479" customFormat="false" ht="15" hidden="false" customHeight="false" outlineLevel="0" collapsed="false">
      <c r="A479" s="2" t="str">
        <f aca="false">IF(ISBLANK(PiesMayoresDendrometricos!C479),"",A478)</f>
        <v/>
      </c>
      <c r="B479" s="2" t="str">
        <f aca="false">IF(ISBLANK(PiesMayoresDendrometricos!C479),"",B478)</f>
        <v/>
      </c>
      <c r="D479" s="8" t="str">
        <f aca="false">IF(ISBLANK(PiesMayoresDendrometricos!C479),"",PiesMayoresDendrometricos!C479)</f>
        <v/>
      </c>
      <c r="F479" s="8" t="str">
        <f aca="false">IF(ISBLANK(PiesMayoresDendrometricos!C479),"",1)</f>
        <v/>
      </c>
    </row>
    <row r="480" customFormat="false" ht="15" hidden="false" customHeight="false" outlineLevel="0" collapsed="false">
      <c r="A480" s="2" t="str">
        <f aca="false">IF(ISBLANK(PiesMayoresDendrometricos!C480),"",A479)</f>
        <v/>
      </c>
      <c r="B480" s="2" t="str">
        <f aca="false">IF(ISBLANK(PiesMayoresDendrometricos!C480),"",B479)</f>
        <v/>
      </c>
      <c r="D480" s="8" t="str">
        <f aca="false">IF(ISBLANK(PiesMayoresDendrometricos!C480),"",PiesMayoresDendrometricos!C480)</f>
        <v/>
      </c>
      <c r="F480" s="8" t="str">
        <f aca="false">IF(ISBLANK(PiesMayoresDendrometricos!C480),"",1)</f>
        <v/>
      </c>
    </row>
    <row r="481" customFormat="false" ht="15" hidden="false" customHeight="false" outlineLevel="0" collapsed="false">
      <c r="A481" s="2" t="str">
        <f aca="false">IF(ISBLANK(PiesMayoresDendrometricos!C481),"",A480)</f>
        <v/>
      </c>
      <c r="B481" s="2" t="str">
        <f aca="false">IF(ISBLANK(PiesMayoresDendrometricos!C481),"",B480)</f>
        <v/>
      </c>
      <c r="D481" s="8" t="str">
        <f aca="false">IF(ISBLANK(PiesMayoresDendrometricos!C481),"",PiesMayoresDendrometricos!C481)</f>
        <v/>
      </c>
      <c r="F481" s="8" t="str">
        <f aca="false">IF(ISBLANK(PiesMayoresDendrometricos!C481),"",1)</f>
        <v/>
      </c>
    </row>
    <row r="482" customFormat="false" ht="15" hidden="false" customHeight="false" outlineLevel="0" collapsed="false">
      <c r="A482" s="2" t="str">
        <f aca="false">IF(ISBLANK(PiesMayoresDendrometricos!C482),"",A481)</f>
        <v/>
      </c>
      <c r="B482" s="2" t="str">
        <f aca="false">IF(ISBLANK(PiesMayoresDendrometricos!C482),"",B481)</f>
        <v/>
      </c>
      <c r="D482" s="8" t="str">
        <f aca="false">IF(ISBLANK(PiesMayoresDendrometricos!C482),"",PiesMayoresDendrometricos!C482)</f>
        <v/>
      </c>
      <c r="F482" s="8" t="str">
        <f aca="false">IF(ISBLANK(PiesMayoresDendrometricos!C482),"",1)</f>
        <v/>
      </c>
    </row>
    <row r="483" customFormat="false" ht="15" hidden="false" customHeight="false" outlineLevel="0" collapsed="false">
      <c r="A483" s="2" t="str">
        <f aca="false">IF(ISBLANK(PiesMayoresDendrometricos!C483),"",A482)</f>
        <v/>
      </c>
      <c r="B483" s="2" t="str">
        <f aca="false">IF(ISBLANK(PiesMayoresDendrometricos!C483),"",B482)</f>
        <v/>
      </c>
      <c r="D483" s="8" t="str">
        <f aca="false">IF(ISBLANK(PiesMayoresDendrometricos!C483),"",PiesMayoresDendrometricos!C483)</f>
        <v/>
      </c>
      <c r="F483" s="8" t="str">
        <f aca="false">IF(ISBLANK(PiesMayoresDendrometricos!C483),"",1)</f>
        <v/>
      </c>
    </row>
    <row r="484" customFormat="false" ht="15" hidden="false" customHeight="false" outlineLevel="0" collapsed="false">
      <c r="A484" s="2" t="str">
        <f aca="false">IF(ISBLANK(PiesMayoresDendrometricos!C484),"",A483)</f>
        <v/>
      </c>
      <c r="B484" s="2" t="str">
        <f aca="false">IF(ISBLANK(PiesMayoresDendrometricos!C484),"",B483)</f>
        <v/>
      </c>
      <c r="D484" s="8" t="str">
        <f aca="false">IF(ISBLANK(PiesMayoresDendrometricos!C484),"",PiesMayoresDendrometricos!C484)</f>
        <v/>
      </c>
      <c r="F484" s="8" t="str">
        <f aca="false">IF(ISBLANK(PiesMayoresDendrometricos!C484),"",1)</f>
        <v/>
      </c>
    </row>
    <row r="485" customFormat="false" ht="15" hidden="false" customHeight="false" outlineLevel="0" collapsed="false">
      <c r="A485" s="2" t="str">
        <f aca="false">IF(ISBLANK(PiesMayoresDendrometricos!C485),"",A484)</f>
        <v/>
      </c>
      <c r="B485" s="2" t="str">
        <f aca="false">IF(ISBLANK(PiesMayoresDendrometricos!C485),"",B484)</f>
        <v/>
      </c>
      <c r="D485" s="8" t="str">
        <f aca="false">IF(ISBLANK(PiesMayoresDendrometricos!C485),"",PiesMayoresDendrometricos!C485)</f>
        <v/>
      </c>
      <c r="F485" s="8" t="str">
        <f aca="false">IF(ISBLANK(PiesMayoresDendrometricos!C485),"",1)</f>
        <v/>
      </c>
    </row>
    <row r="486" customFormat="false" ht="15" hidden="false" customHeight="false" outlineLevel="0" collapsed="false">
      <c r="A486" s="2" t="str">
        <f aca="false">IF(ISBLANK(PiesMayoresDendrometricos!C486),"",A485)</f>
        <v/>
      </c>
      <c r="B486" s="2" t="str">
        <f aca="false">IF(ISBLANK(PiesMayoresDendrometricos!C486),"",B485)</f>
        <v/>
      </c>
      <c r="D486" s="8" t="str">
        <f aca="false">IF(ISBLANK(PiesMayoresDendrometricos!C486),"",PiesMayoresDendrometricos!C486)</f>
        <v/>
      </c>
      <c r="F486" s="8" t="str">
        <f aca="false">IF(ISBLANK(PiesMayoresDendrometricos!C486),"",1)</f>
        <v/>
      </c>
    </row>
    <row r="487" customFormat="false" ht="15" hidden="false" customHeight="false" outlineLevel="0" collapsed="false">
      <c r="A487" s="2" t="str">
        <f aca="false">IF(ISBLANK(PiesMayoresDendrometricos!C487),"",A486)</f>
        <v/>
      </c>
      <c r="B487" s="2" t="str">
        <f aca="false">IF(ISBLANK(PiesMayoresDendrometricos!C487),"",B486)</f>
        <v/>
      </c>
      <c r="D487" s="8" t="str">
        <f aca="false">IF(ISBLANK(PiesMayoresDendrometricos!C487),"",PiesMayoresDendrometricos!C487)</f>
        <v/>
      </c>
      <c r="F487" s="8" t="str">
        <f aca="false">IF(ISBLANK(PiesMayoresDendrometricos!C487),"",1)</f>
        <v/>
      </c>
    </row>
    <row r="488" customFormat="false" ht="15" hidden="false" customHeight="false" outlineLevel="0" collapsed="false">
      <c r="A488" s="2" t="str">
        <f aca="false">IF(ISBLANK(PiesMayoresDendrometricos!C488),"",A487)</f>
        <v/>
      </c>
      <c r="B488" s="2" t="str">
        <f aca="false">IF(ISBLANK(PiesMayoresDendrometricos!C488),"",B487)</f>
        <v/>
      </c>
      <c r="D488" s="8" t="str">
        <f aca="false">IF(ISBLANK(PiesMayoresDendrometricos!C488),"",PiesMayoresDendrometricos!C488)</f>
        <v/>
      </c>
      <c r="F488" s="8" t="str">
        <f aca="false">IF(ISBLANK(PiesMayoresDendrometricos!C488),"",1)</f>
        <v/>
      </c>
    </row>
    <row r="489" customFormat="false" ht="15" hidden="false" customHeight="false" outlineLevel="0" collapsed="false">
      <c r="A489" s="2" t="str">
        <f aca="false">IF(ISBLANK(PiesMayoresDendrometricos!C489),"",A488)</f>
        <v/>
      </c>
      <c r="B489" s="2" t="str">
        <f aca="false">IF(ISBLANK(PiesMayoresDendrometricos!C489),"",B488)</f>
        <v/>
      </c>
      <c r="D489" s="8" t="str">
        <f aca="false">IF(ISBLANK(PiesMayoresDendrometricos!C489),"",PiesMayoresDendrometricos!C489)</f>
        <v/>
      </c>
      <c r="F489" s="8" t="str">
        <f aca="false">IF(ISBLANK(PiesMayoresDendrometricos!C489),"",1)</f>
        <v/>
      </c>
    </row>
    <row r="490" customFormat="false" ht="15" hidden="false" customHeight="false" outlineLevel="0" collapsed="false">
      <c r="A490" s="2" t="str">
        <f aca="false">IF(ISBLANK(PiesMayoresDendrometricos!C490),"",A489)</f>
        <v/>
      </c>
      <c r="B490" s="2" t="str">
        <f aca="false">IF(ISBLANK(PiesMayoresDendrometricos!C490),"",B489)</f>
        <v/>
      </c>
      <c r="D490" s="8" t="str">
        <f aca="false">IF(ISBLANK(PiesMayoresDendrometricos!C490),"",PiesMayoresDendrometricos!C490)</f>
        <v/>
      </c>
      <c r="F490" s="8" t="str">
        <f aca="false">IF(ISBLANK(PiesMayoresDendrometricos!C490),"",1)</f>
        <v/>
      </c>
    </row>
    <row r="491" customFormat="false" ht="15" hidden="false" customHeight="false" outlineLevel="0" collapsed="false">
      <c r="A491" s="2" t="str">
        <f aca="false">IF(ISBLANK(PiesMayoresDendrometricos!C491),"",A490)</f>
        <v/>
      </c>
      <c r="B491" s="2" t="str">
        <f aca="false">IF(ISBLANK(PiesMayoresDendrometricos!C491),"",B490)</f>
        <v/>
      </c>
      <c r="D491" s="8" t="str">
        <f aca="false">IF(ISBLANK(PiesMayoresDendrometricos!C491),"",PiesMayoresDendrometricos!C491)</f>
        <v/>
      </c>
      <c r="F491" s="8" t="str">
        <f aca="false">IF(ISBLANK(PiesMayoresDendrometricos!C491),"",1)</f>
        <v/>
      </c>
    </row>
    <row r="492" customFormat="false" ht="15" hidden="false" customHeight="false" outlineLevel="0" collapsed="false">
      <c r="A492" s="2" t="str">
        <f aca="false">IF(ISBLANK(PiesMayoresDendrometricos!C492),"",A491)</f>
        <v/>
      </c>
      <c r="B492" s="2" t="str">
        <f aca="false">IF(ISBLANK(PiesMayoresDendrometricos!C492),"",B491)</f>
        <v/>
      </c>
      <c r="D492" s="8" t="str">
        <f aca="false">IF(ISBLANK(PiesMayoresDendrometricos!C492),"",PiesMayoresDendrometricos!C492)</f>
        <v/>
      </c>
      <c r="F492" s="8" t="str">
        <f aca="false">IF(ISBLANK(PiesMayoresDendrometricos!C492),"",1)</f>
        <v/>
      </c>
    </row>
    <row r="493" customFormat="false" ht="15" hidden="false" customHeight="false" outlineLevel="0" collapsed="false">
      <c r="A493" s="2" t="str">
        <f aca="false">IF(ISBLANK(PiesMayoresDendrometricos!C493),"",A492)</f>
        <v/>
      </c>
      <c r="B493" s="2" t="str">
        <f aca="false">IF(ISBLANK(PiesMayoresDendrometricos!C493),"",B492)</f>
        <v/>
      </c>
      <c r="D493" s="8" t="str">
        <f aca="false">IF(ISBLANK(PiesMayoresDendrometricos!C493),"",PiesMayoresDendrometricos!C493)</f>
        <v/>
      </c>
      <c r="F493" s="8" t="str">
        <f aca="false">IF(ISBLANK(PiesMayoresDendrometricos!C493),"",1)</f>
        <v/>
      </c>
    </row>
    <row r="494" customFormat="false" ht="15" hidden="false" customHeight="false" outlineLevel="0" collapsed="false">
      <c r="A494" s="2" t="str">
        <f aca="false">IF(ISBLANK(PiesMayoresDendrometricos!C494),"",A493)</f>
        <v/>
      </c>
      <c r="B494" s="2" t="str">
        <f aca="false">IF(ISBLANK(PiesMayoresDendrometricos!C494),"",B493)</f>
        <v/>
      </c>
      <c r="D494" s="8" t="str">
        <f aca="false">IF(ISBLANK(PiesMayoresDendrometricos!C494),"",PiesMayoresDendrometricos!C494)</f>
        <v/>
      </c>
      <c r="F494" s="8" t="str">
        <f aca="false">IF(ISBLANK(PiesMayoresDendrometricos!C494),"",1)</f>
        <v/>
      </c>
    </row>
    <row r="495" customFormat="false" ht="15" hidden="false" customHeight="false" outlineLevel="0" collapsed="false">
      <c r="A495" s="2" t="str">
        <f aca="false">IF(ISBLANK(PiesMayoresDendrometricos!C495),"",A494)</f>
        <v/>
      </c>
      <c r="B495" s="2" t="str">
        <f aca="false">IF(ISBLANK(PiesMayoresDendrometricos!C495),"",B494)</f>
        <v/>
      </c>
      <c r="D495" s="8" t="str">
        <f aca="false">IF(ISBLANK(PiesMayoresDendrometricos!C495),"",PiesMayoresDendrometricos!C495)</f>
        <v/>
      </c>
      <c r="F495" s="8" t="str">
        <f aca="false">IF(ISBLANK(PiesMayoresDendrometricos!C495),"",1)</f>
        <v/>
      </c>
    </row>
    <row r="496" customFormat="false" ht="15" hidden="false" customHeight="false" outlineLevel="0" collapsed="false">
      <c r="A496" s="2" t="str">
        <f aca="false">IF(ISBLANK(PiesMayoresDendrometricos!C496),"",A495)</f>
        <v/>
      </c>
      <c r="B496" s="2" t="str">
        <f aca="false">IF(ISBLANK(PiesMayoresDendrometricos!C496),"",B495)</f>
        <v/>
      </c>
      <c r="D496" s="8" t="str">
        <f aca="false">IF(ISBLANK(PiesMayoresDendrometricos!C496),"",PiesMayoresDendrometricos!C496)</f>
        <v/>
      </c>
      <c r="F496" s="8" t="str">
        <f aca="false">IF(ISBLANK(PiesMayoresDendrometricos!C496),"",1)</f>
        <v/>
      </c>
    </row>
    <row r="497" customFormat="false" ht="15" hidden="false" customHeight="false" outlineLevel="0" collapsed="false">
      <c r="A497" s="2" t="str">
        <f aca="false">IF(ISBLANK(PiesMayoresDendrometricos!C497),"",A496)</f>
        <v/>
      </c>
      <c r="B497" s="2" t="str">
        <f aca="false">IF(ISBLANK(PiesMayoresDendrometricos!C497),"",B496)</f>
        <v/>
      </c>
      <c r="D497" s="8" t="str">
        <f aca="false">IF(ISBLANK(PiesMayoresDendrometricos!C497),"",PiesMayoresDendrometricos!C497)</f>
        <v/>
      </c>
      <c r="F497" s="8" t="str">
        <f aca="false">IF(ISBLANK(PiesMayoresDendrometricos!C497),"",1)</f>
        <v/>
      </c>
    </row>
    <row r="498" customFormat="false" ht="15" hidden="false" customHeight="false" outlineLevel="0" collapsed="false">
      <c r="A498" s="2" t="str">
        <f aca="false">IF(ISBLANK(PiesMayoresDendrometricos!C498),"",A497)</f>
        <v/>
      </c>
      <c r="B498" s="2" t="str">
        <f aca="false">IF(ISBLANK(PiesMayoresDendrometricos!C498),"",B497)</f>
        <v/>
      </c>
      <c r="D498" s="8" t="str">
        <f aca="false">IF(ISBLANK(PiesMayoresDendrometricos!C498),"",PiesMayoresDendrometricos!C498)</f>
        <v/>
      </c>
      <c r="F498" s="8" t="str">
        <f aca="false">IF(ISBLANK(PiesMayoresDendrometricos!C498),"",1)</f>
        <v/>
      </c>
    </row>
    <row r="499" customFormat="false" ht="15" hidden="false" customHeight="false" outlineLevel="0" collapsed="false">
      <c r="A499" s="2" t="str">
        <f aca="false">IF(ISBLANK(PiesMayoresDendrometricos!C499),"",A498)</f>
        <v/>
      </c>
      <c r="B499" s="2" t="str">
        <f aca="false">IF(ISBLANK(PiesMayoresDendrometricos!C499),"",B498)</f>
        <v/>
      </c>
      <c r="D499" s="8" t="str">
        <f aca="false">IF(ISBLANK(PiesMayoresDendrometricos!C499),"",PiesMayoresDendrometricos!C499)</f>
        <v/>
      </c>
      <c r="F499" s="8" t="str">
        <f aca="false">IF(ISBLANK(PiesMayoresDendrometricos!C499),"",1)</f>
        <v/>
      </c>
    </row>
    <row r="500" customFormat="false" ht="15" hidden="false" customHeight="false" outlineLevel="0" collapsed="false">
      <c r="A500" s="2" t="str">
        <f aca="false">IF(ISBLANK(PiesMayoresDendrometricos!C500),"",A499)</f>
        <v/>
      </c>
      <c r="B500" s="2" t="str">
        <f aca="false">IF(ISBLANK(PiesMayoresDendrometricos!C500),"",B499)</f>
        <v/>
      </c>
      <c r="D500" s="8" t="str">
        <f aca="false">IF(ISBLANK(PiesMayoresDendrometricos!C500),"",PiesMayoresDendrometricos!C500)</f>
        <v/>
      </c>
      <c r="F500" s="8" t="str">
        <f aca="false">IF(ISBLANK(PiesMayoresDendrometricos!C500),"",1)</f>
        <v/>
      </c>
    </row>
    <row r="501" customFormat="false" ht="15" hidden="false" customHeight="false" outlineLevel="0" collapsed="false">
      <c r="A501" s="2" t="str">
        <f aca="false">IF(ISBLANK(PiesMayoresDendrometricos!C501),"",A500)</f>
        <v/>
      </c>
      <c r="B501" s="2" t="str">
        <f aca="false">IF(ISBLANK(PiesMayoresDendrometricos!C501),"",B500)</f>
        <v/>
      </c>
      <c r="D501" s="8" t="str">
        <f aca="false">IF(ISBLANK(PiesMayoresDendrometricos!C501),"",PiesMayoresDendrometricos!C501)</f>
        <v/>
      </c>
      <c r="F501" s="8" t="str">
        <f aca="false">IF(ISBLANK(PiesMayoresDendrometricos!C501),"",1)</f>
        <v/>
      </c>
    </row>
    <row r="502" customFormat="false" ht="15" hidden="false" customHeight="false" outlineLevel="0" collapsed="false">
      <c r="A502" s="2" t="str">
        <f aca="false">IF(ISBLANK(PiesMayoresDendrometricos!C502),"",A501)</f>
        <v/>
      </c>
      <c r="B502" s="2" t="str">
        <f aca="false">IF(ISBLANK(PiesMayoresDendrometricos!C502),"",B501)</f>
        <v/>
      </c>
      <c r="D502" s="8" t="str">
        <f aca="false">IF(ISBLANK(PiesMayoresDendrometricos!C502),"",PiesMayoresDendrometricos!C502)</f>
        <v/>
      </c>
      <c r="F502" s="8" t="str">
        <f aca="false">IF(ISBLANK(PiesMayoresDendrometricos!C502),"",1)</f>
        <v/>
      </c>
    </row>
    <row r="503" customFormat="false" ht="15" hidden="false" customHeight="false" outlineLevel="0" collapsed="false">
      <c r="A503" s="2" t="str">
        <f aca="false">IF(ISBLANK(PiesMayoresDendrometricos!C503),"",A502)</f>
        <v/>
      </c>
      <c r="B503" s="2" t="str">
        <f aca="false">IF(ISBLANK(PiesMayoresDendrometricos!C503),"",B502)</f>
        <v/>
      </c>
      <c r="D503" s="8" t="str">
        <f aca="false">IF(ISBLANK(PiesMayoresDendrometricos!C503),"",PiesMayoresDendrometricos!C503)</f>
        <v/>
      </c>
      <c r="F503" s="8" t="str">
        <f aca="false">IF(ISBLANK(PiesMayoresDendrometricos!C503),"",1)</f>
        <v/>
      </c>
    </row>
    <row r="504" customFormat="false" ht="15" hidden="false" customHeight="false" outlineLevel="0" collapsed="false">
      <c r="A504" s="2" t="str">
        <f aca="false">IF(ISBLANK(PiesMayoresDendrometricos!C504),"",A503)</f>
        <v/>
      </c>
      <c r="B504" s="2" t="str">
        <f aca="false">IF(ISBLANK(PiesMayoresDendrometricos!C504),"",B503)</f>
        <v/>
      </c>
      <c r="D504" s="8" t="str">
        <f aca="false">IF(ISBLANK(PiesMayoresDendrometricos!C504),"",PiesMayoresDendrometricos!C504)</f>
        <v/>
      </c>
      <c r="F504" s="8" t="str">
        <f aca="false">IF(ISBLANK(PiesMayoresDendrometricos!C504),"",1)</f>
        <v/>
      </c>
    </row>
    <row r="505" customFormat="false" ht="15" hidden="false" customHeight="false" outlineLevel="0" collapsed="false">
      <c r="A505" s="2" t="str">
        <f aca="false">IF(ISBLANK(PiesMayoresDendrometricos!C505),"",A504)</f>
        <v/>
      </c>
      <c r="B505" s="2" t="str">
        <f aca="false">IF(ISBLANK(PiesMayoresDendrometricos!C505),"",B504)</f>
        <v/>
      </c>
      <c r="D505" s="8" t="str">
        <f aca="false">IF(ISBLANK(PiesMayoresDendrometricos!C505),"",PiesMayoresDendrometricos!C505)</f>
        <v/>
      </c>
      <c r="F505" s="8" t="str">
        <f aca="false">IF(ISBLANK(PiesMayoresDendrometricos!C505),"",1)</f>
        <v/>
      </c>
    </row>
    <row r="506" customFormat="false" ht="15" hidden="false" customHeight="false" outlineLevel="0" collapsed="false">
      <c r="A506" s="2" t="str">
        <f aca="false">IF(ISBLANK(PiesMayoresDendrometricos!C506),"",A505)</f>
        <v/>
      </c>
      <c r="B506" s="2" t="str">
        <f aca="false">IF(ISBLANK(PiesMayoresDendrometricos!C506),"",B505)</f>
        <v/>
      </c>
      <c r="D506" s="8" t="str">
        <f aca="false">IF(ISBLANK(PiesMayoresDendrometricos!C506),"",PiesMayoresDendrometricos!C506)</f>
        <v/>
      </c>
      <c r="F506" s="8" t="str">
        <f aca="false">IF(ISBLANK(PiesMayoresDendrometricos!C506),"",1)</f>
        <v/>
      </c>
    </row>
    <row r="507" customFormat="false" ht="15" hidden="false" customHeight="false" outlineLevel="0" collapsed="false">
      <c r="A507" s="2" t="str">
        <f aca="false">IF(ISBLANK(PiesMayoresDendrometricos!C507),"",A506)</f>
        <v/>
      </c>
      <c r="B507" s="2" t="str">
        <f aca="false">IF(ISBLANK(PiesMayoresDendrometricos!C507),"",B506)</f>
        <v/>
      </c>
      <c r="D507" s="8" t="str">
        <f aca="false">IF(ISBLANK(PiesMayoresDendrometricos!C507),"",PiesMayoresDendrometricos!C507)</f>
        <v/>
      </c>
      <c r="F507" s="8" t="str">
        <f aca="false">IF(ISBLANK(PiesMayoresDendrometricos!C507),"",1)</f>
        <v/>
      </c>
    </row>
    <row r="508" customFormat="false" ht="15" hidden="false" customHeight="false" outlineLevel="0" collapsed="false">
      <c r="A508" s="2" t="str">
        <f aca="false">IF(ISBLANK(PiesMayoresDendrometricos!C508),"",A507)</f>
        <v/>
      </c>
      <c r="B508" s="2" t="str">
        <f aca="false">IF(ISBLANK(PiesMayoresDendrometricos!C508),"",B507)</f>
        <v/>
      </c>
      <c r="D508" s="8" t="str">
        <f aca="false">IF(ISBLANK(PiesMayoresDendrometricos!C508),"",PiesMayoresDendrometricos!C508)</f>
        <v/>
      </c>
      <c r="F508" s="8" t="str">
        <f aca="false">IF(ISBLANK(PiesMayoresDendrometricos!C508),"",1)</f>
        <v/>
      </c>
    </row>
    <row r="509" customFormat="false" ht="15" hidden="false" customHeight="false" outlineLevel="0" collapsed="false">
      <c r="A509" s="2" t="str">
        <f aca="false">IF(ISBLANK(PiesMayoresDendrometricos!C509),"",A508)</f>
        <v/>
      </c>
      <c r="B509" s="2" t="str">
        <f aca="false">IF(ISBLANK(PiesMayoresDendrometricos!C509),"",B508)</f>
        <v/>
      </c>
      <c r="D509" s="8" t="str">
        <f aca="false">IF(ISBLANK(PiesMayoresDendrometricos!C509),"",PiesMayoresDendrometricos!C509)</f>
        <v/>
      </c>
      <c r="F509" s="8" t="str">
        <f aca="false">IF(ISBLANK(PiesMayoresDendrometricos!C509),"",1)</f>
        <v/>
      </c>
    </row>
    <row r="510" customFormat="false" ht="15" hidden="false" customHeight="false" outlineLevel="0" collapsed="false">
      <c r="A510" s="2" t="str">
        <f aca="false">IF(ISBLANK(PiesMayoresDendrometricos!C510),"",A509)</f>
        <v/>
      </c>
      <c r="B510" s="2" t="str">
        <f aca="false">IF(ISBLANK(PiesMayoresDendrometricos!C510),"",B509)</f>
        <v/>
      </c>
      <c r="D510" s="8" t="str">
        <f aca="false">IF(ISBLANK(PiesMayoresDendrometricos!C510),"",PiesMayoresDendrometricos!C510)</f>
        <v/>
      </c>
      <c r="F510" s="8" t="str">
        <f aca="false">IF(ISBLANK(PiesMayoresDendrometricos!C510),"",1)</f>
        <v/>
      </c>
    </row>
    <row r="511" customFormat="false" ht="15" hidden="false" customHeight="false" outlineLevel="0" collapsed="false">
      <c r="A511" s="2" t="str">
        <f aca="false">IF(ISBLANK(PiesMayoresDendrometricos!C511),"",A510)</f>
        <v/>
      </c>
      <c r="B511" s="2" t="str">
        <f aca="false">IF(ISBLANK(PiesMayoresDendrometricos!C511),"",B510)</f>
        <v/>
      </c>
      <c r="D511" s="8" t="str">
        <f aca="false">IF(ISBLANK(PiesMayoresDendrometricos!C511),"",PiesMayoresDendrometricos!C511)</f>
        <v/>
      </c>
      <c r="F511" s="8" t="str">
        <f aca="false">IF(ISBLANK(PiesMayoresDendrometricos!C511),"",1)</f>
        <v/>
      </c>
    </row>
    <row r="512" customFormat="false" ht="15" hidden="false" customHeight="false" outlineLevel="0" collapsed="false">
      <c r="A512" s="2" t="str">
        <f aca="false">IF(ISBLANK(PiesMayoresDendrometricos!C512),"",A511)</f>
        <v/>
      </c>
      <c r="B512" s="2" t="str">
        <f aca="false">IF(ISBLANK(PiesMayoresDendrometricos!C512),"",B511)</f>
        <v/>
      </c>
      <c r="D512" s="8" t="str">
        <f aca="false">IF(ISBLANK(PiesMayoresDendrometricos!C512),"",PiesMayoresDendrometricos!C512)</f>
        <v/>
      </c>
      <c r="F512" s="8" t="str">
        <f aca="false">IF(ISBLANK(PiesMayoresDendrometricos!C512),"",1)</f>
        <v/>
      </c>
    </row>
    <row r="513" customFormat="false" ht="15" hidden="false" customHeight="false" outlineLevel="0" collapsed="false">
      <c r="A513" s="2" t="str">
        <f aca="false">IF(ISBLANK(PiesMayoresDendrometricos!C513),"",A512)</f>
        <v/>
      </c>
      <c r="B513" s="2" t="str">
        <f aca="false">IF(ISBLANK(PiesMayoresDendrometricos!C513),"",B512)</f>
        <v/>
      </c>
      <c r="D513" s="8" t="str">
        <f aca="false">IF(ISBLANK(PiesMayoresDendrometricos!C513),"",PiesMayoresDendrometricos!C513)</f>
        <v/>
      </c>
      <c r="F513" s="8" t="str">
        <f aca="false">IF(ISBLANK(PiesMayoresDendrometricos!C513),"",1)</f>
        <v/>
      </c>
    </row>
    <row r="514" customFormat="false" ht="15" hidden="false" customHeight="false" outlineLevel="0" collapsed="false">
      <c r="A514" s="2" t="str">
        <f aca="false">IF(ISBLANK(PiesMayoresDendrometricos!C514),"",A513)</f>
        <v/>
      </c>
      <c r="B514" s="2" t="str">
        <f aca="false">IF(ISBLANK(PiesMayoresDendrometricos!C514),"",B513)</f>
        <v/>
      </c>
      <c r="D514" s="8" t="str">
        <f aca="false">IF(ISBLANK(PiesMayoresDendrometricos!C514),"",PiesMayoresDendrometricos!C514)</f>
        <v/>
      </c>
      <c r="F514" s="8" t="str">
        <f aca="false">IF(ISBLANK(PiesMayoresDendrometricos!C514),"",1)</f>
        <v/>
      </c>
    </row>
    <row r="515" customFormat="false" ht="15" hidden="false" customHeight="false" outlineLevel="0" collapsed="false">
      <c r="A515" s="2" t="str">
        <f aca="false">IF(ISBLANK(PiesMayoresDendrometricos!C515),"",A514)</f>
        <v/>
      </c>
      <c r="B515" s="2" t="str">
        <f aca="false">IF(ISBLANK(PiesMayoresDendrometricos!C515),"",B514)</f>
        <v/>
      </c>
      <c r="D515" s="8" t="str">
        <f aca="false">IF(ISBLANK(PiesMayoresDendrometricos!C515),"",PiesMayoresDendrometricos!C515)</f>
        <v/>
      </c>
      <c r="F515" s="8" t="str">
        <f aca="false">IF(ISBLANK(PiesMayoresDendrometricos!C515),"",1)</f>
        <v/>
      </c>
    </row>
    <row r="516" customFormat="false" ht="15" hidden="false" customHeight="false" outlineLevel="0" collapsed="false">
      <c r="A516" s="2" t="str">
        <f aca="false">IF(ISBLANK(PiesMayoresDendrometricos!C516),"",A515)</f>
        <v/>
      </c>
      <c r="B516" s="2" t="str">
        <f aca="false">IF(ISBLANK(PiesMayoresDendrometricos!C516),"",B515)</f>
        <v/>
      </c>
      <c r="D516" s="8" t="str">
        <f aca="false">IF(ISBLANK(PiesMayoresDendrometricos!C516),"",PiesMayoresDendrometricos!C516)</f>
        <v/>
      </c>
      <c r="F516" s="8" t="str">
        <f aca="false">IF(ISBLANK(PiesMayoresDendrometricos!C516),"",1)</f>
        <v/>
      </c>
    </row>
    <row r="517" customFormat="false" ht="15" hidden="false" customHeight="false" outlineLevel="0" collapsed="false">
      <c r="A517" s="2" t="str">
        <f aca="false">IF(ISBLANK(PiesMayoresDendrometricos!C517),"",A516)</f>
        <v/>
      </c>
      <c r="B517" s="2" t="str">
        <f aca="false">IF(ISBLANK(PiesMayoresDendrometricos!C517),"",B516)</f>
        <v/>
      </c>
      <c r="D517" s="8" t="str">
        <f aca="false">IF(ISBLANK(PiesMayoresDendrometricos!C517),"",PiesMayoresDendrometricos!C517)</f>
        <v/>
      </c>
      <c r="F517" s="8" t="str">
        <f aca="false">IF(ISBLANK(PiesMayoresDendrometricos!C517),"",1)</f>
        <v/>
      </c>
    </row>
    <row r="518" customFormat="false" ht="15" hidden="false" customHeight="false" outlineLevel="0" collapsed="false">
      <c r="A518" s="2" t="str">
        <f aca="false">IF(ISBLANK(PiesMayoresDendrometricos!C518),"",A517)</f>
        <v/>
      </c>
      <c r="B518" s="2" t="str">
        <f aca="false">IF(ISBLANK(PiesMayoresDendrometricos!C518),"",B517)</f>
        <v/>
      </c>
      <c r="D518" s="8" t="str">
        <f aca="false">IF(ISBLANK(PiesMayoresDendrometricos!C518),"",PiesMayoresDendrometricos!C518)</f>
        <v/>
      </c>
      <c r="F518" s="8" t="str">
        <f aca="false">IF(ISBLANK(PiesMayoresDendrometricos!C518),"",1)</f>
        <v/>
      </c>
    </row>
    <row r="519" customFormat="false" ht="15" hidden="false" customHeight="false" outlineLevel="0" collapsed="false">
      <c r="A519" s="2" t="str">
        <f aca="false">IF(ISBLANK(PiesMayoresDendrometricos!C519),"",A518)</f>
        <v/>
      </c>
      <c r="B519" s="2" t="str">
        <f aca="false">IF(ISBLANK(PiesMayoresDendrometricos!C519),"",B518)</f>
        <v/>
      </c>
      <c r="D519" s="8" t="str">
        <f aca="false">IF(ISBLANK(PiesMayoresDendrometricos!C519),"",PiesMayoresDendrometricos!C519)</f>
        <v/>
      </c>
      <c r="F519" s="8" t="str">
        <f aca="false">IF(ISBLANK(PiesMayoresDendrometricos!C519),"",1)</f>
        <v/>
      </c>
    </row>
    <row r="520" customFormat="false" ht="15" hidden="false" customHeight="false" outlineLevel="0" collapsed="false">
      <c r="A520" s="2" t="str">
        <f aca="false">IF(ISBLANK(PiesMayoresDendrometricos!C520),"",A519)</f>
        <v/>
      </c>
      <c r="B520" s="2" t="str">
        <f aca="false">IF(ISBLANK(PiesMayoresDendrometricos!C520),"",B519)</f>
        <v/>
      </c>
      <c r="D520" s="8" t="str">
        <f aca="false">IF(ISBLANK(PiesMayoresDendrometricos!C520),"",PiesMayoresDendrometricos!C520)</f>
        <v/>
      </c>
      <c r="F520" s="8" t="str">
        <f aca="false">IF(ISBLANK(PiesMayoresDendrometricos!C520),"",1)</f>
        <v/>
      </c>
    </row>
    <row r="521" customFormat="false" ht="15" hidden="false" customHeight="false" outlineLevel="0" collapsed="false">
      <c r="A521" s="2" t="str">
        <f aca="false">IF(ISBLANK(PiesMayoresDendrometricos!C521),"",A520)</f>
        <v/>
      </c>
      <c r="B521" s="2" t="str">
        <f aca="false">IF(ISBLANK(PiesMayoresDendrometricos!C521),"",B520)</f>
        <v/>
      </c>
      <c r="D521" s="8" t="str">
        <f aca="false">IF(ISBLANK(PiesMayoresDendrometricos!C521),"",PiesMayoresDendrometricos!C521)</f>
        <v/>
      </c>
      <c r="F521" s="8" t="str">
        <f aca="false">IF(ISBLANK(PiesMayoresDendrometricos!C521),"",1)</f>
        <v/>
      </c>
    </row>
    <row r="522" customFormat="false" ht="15" hidden="false" customHeight="false" outlineLevel="0" collapsed="false">
      <c r="A522" s="2" t="str">
        <f aca="false">IF(ISBLANK(PiesMayoresDendrometricos!C522),"",A521)</f>
        <v/>
      </c>
      <c r="B522" s="2" t="str">
        <f aca="false">IF(ISBLANK(PiesMayoresDendrometricos!C522),"",B521)</f>
        <v/>
      </c>
      <c r="D522" s="8" t="str">
        <f aca="false">IF(ISBLANK(PiesMayoresDendrometricos!C522),"",PiesMayoresDendrometricos!C522)</f>
        <v/>
      </c>
      <c r="F522" s="8" t="str">
        <f aca="false">IF(ISBLANK(PiesMayoresDendrometricos!C522),"",1)</f>
        <v/>
      </c>
    </row>
    <row r="523" customFormat="false" ht="15" hidden="false" customHeight="false" outlineLevel="0" collapsed="false">
      <c r="A523" s="2" t="str">
        <f aca="false">IF(ISBLANK(PiesMayoresDendrometricos!C523),"",A522)</f>
        <v/>
      </c>
      <c r="B523" s="2" t="str">
        <f aca="false">IF(ISBLANK(PiesMayoresDendrometricos!C523),"",B522)</f>
        <v/>
      </c>
      <c r="D523" s="8" t="str">
        <f aca="false">IF(ISBLANK(PiesMayoresDendrometricos!C523),"",PiesMayoresDendrometricos!C523)</f>
        <v/>
      </c>
      <c r="F523" s="8" t="str">
        <f aca="false">IF(ISBLANK(PiesMayoresDendrometricos!C523),"",1)</f>
        <v/>
      </c>
    </row>
    <row r="524" customFormat="false" ht="15" hidden="false" customHeight="false" outlineLevel="0" collapsed="false">
      <c r="A524" s="2" t="str">
        <f aca="false">IF(ISBLANK(PiesMayoresDendrometricos!C524),"",A523)</f>
        <v/>
      </c>
      <c r="B524" s="2" t="str">
        <f aca="false">IF(ISBLANK(PiesMayoresDendrometricos!C524),"",B523)</f>
        <v/>
      </c>
      <c r="D524" s="8" t="str">
        <f aca="false">IF(ISBLANK(PiesMayoresDendrometricos!C524),"",PiesMayoresDendrometricos!C524)</f>
        <v/>
      </c>
      <c r="F524" s="8" t="str">
        <f aca="false">IF(ISBLANK(PiesMayoresDendrometricos!C524),"",1)</f>
        <v/>
      </c>
    </row>
    <row r="525" customFormat="false" ht="15" hidden="false" customHeight="false" outlineLevel="0" collapsed="false">
      <c r="A525" s="2" t="str">
        <f aca="false">IF(ISBLANK(PiesMayoresDendrometricos!C525),"",A524)</f>
        <v/>
      </c>
      <c r="B525" s="2" t="str">
        <f aca="false">IF(ISBLANK(PiesMayoresDendrometricos!C525),"",B524)</f>
        <v/>
      </c>
      <c r="D525" s="8" t="str">
        <f aca="false">IF(ISBLANK(PiesMayoresDendrometricos!C525),"",PiesMayoresDendrometricos!C525)</f>
        <v/>
      </c>
      <c r="F525" s="8" t="str">
        <f aca="false">IF(ISBLANK(PiesMayoresDendrometricos!C525),"",1)</f>
        <v/>
      </c>
    </row>
    <row r="526" customFormat="false" ht="15" hidden="false" customHeight="false" outlineLevel="0" collapsed="false">
      <c r="A526" s="2" t="str">
        <f aca="false">IF(ISBLANK(PiesMayoresDendrometricos!C526),"",A525)</f>
        <v/>
      </c>
      <c r="B526" s="2" t="str">
        <f aca="false">IF(ISBLANK(PiesMayoresDendrometricos!C526),"",B525)</f>
        <v/>
      </c>
      <c r="D526" s="8" t="str">
        <f aca="false">IF(ISBLANK(PiesMayoresDendrometricos!C526),"",PiesMayoresDendrometricos!C526)</f>
        <v/>
      </c>
      <c r="F526" s="8" t="str">
        <f aca="false">IF(ISBLANK(PiesMayoresDendrometricos!C526),"",1)</f>
        <v/>
      </c>
    </row>
    <row r="527" customFormat="false" ht="15" hidden="false" customHeight="false" outlineLevel="0" collapsed="false">
      <c r="A527" s="2" t="str">
        <f aca="false">IF(ISBLANK(PiesMayoresDendrometricos!C527),"",A526)</f>
        <v/>
      </c>
      <c r="B527" s="2" t="str">
        <f aca="false">IF(ISBLANK(PiesMayoresDendrometricos!C527),"",B526)</f>
        <v/>
      </c>
      <c r="D527" s="8" t="str">
        <f aca="false">IF(ISBLANK(PiesMayoresDendrometricos!C527),"",PiesMayoresDendrometricos!C527)</f>
        <v/>
      </c>
      <c r="F527" s="8" t="str">
        <f aca="false">IF(ISBLANK(PiesMayoresDendrometricos!C527),"",1)</f>
        <v/>
      </c>
    </row>
    <row r="528" customFormat="false" ht="15" hidden="false" customHeight="false" outlineLevel="0" collapsed="false">
      <c r="A528" s="2" t="str">
        <f aca="false">IF(ISBLANK(PiesMayoresDendrometricos!C528),"",A527)</f>
        <v/>
      </c>
      <c r="B528" s="2" t="str">
        <f aca="false">IF(ISBLANK(PiesMayoresDendrometricos!C528),"",B527)</f>
        <v/>
      </c>
      <c r="D528" s="8" t="str">
        <f aca="false">IF(ISBLANK(PiesMayoresDendrometricos!C528),"",PiesMayoresDendrometricos!C528)</f>
        <v/>
      </c>
      <c r="F528" s="8" t="str">
        <f aca="false">IF(ISBLANK(PiesMayoresDendrometricos!C528),"",1)</f>
        <v/>
      </c>
    </row>
    <row r="529" customFormat="false" ht="15" hidden="false" customHeight="false" outlineLevel="0" collapsed="false">
      <c r="A529" s="2" t="str">
        <f aca="false">IF(ISBLANK(PiesMayoresDendrometricos!C529),"",A528)</f>
        <v/>
      </c>
      <c r="B529" s="2" t="str">
        <f aca="false">IF(ISBLANK(PiesMayoresDendrometricos!C529),"",B528)</f>
        <v/>
      </c>
      <c r="D529" s="8" t="str">
        <f aca="false">IF(ISBLANK(PiesMayoresDendrometricos!C529),"",PiesMayoresDendrometricos!C529)</f>
        <v/>
      </c>
      <c r="F529" s="8" t="str">
        <f aca="false">IF(ISBLANK(PiesMayoresDendrometricos!C529),"",1)</f>
        <v/>
      </c>
    </row>
    <row r="530" customFormat="false" ht="15" hidden="false" customHeight="false" outlineLevel="0" collapsed="false">
      <c r="A530" s="2" t="str">
        <f aca="false">IF(ISBLANK(PiesMayoresDendrometricos!C530),"",A529)</f>
        <v/>
      </c>
      <c r="B530" s="2" t="str">
        <f aca="false">IF(ISBLANK(PiesMayoresDendrometricos!C530),"",B529)</f>
        <v/>
      </c>
      <c r="D530" s="8" t="str">
        <f aca="false">IF(ISBLANK(PiesMayoresDendrometricos!C530),"",PiesMayoresDendrometricos!C530)</f>
        <v/>
      </c>
      <c r="F530" s="8" t="str">
        <f aca="false">IF(ISBLANK(PiesMayoresDendrometricos!C530),"",1)</f>
        <v/>
      </c>
    </row>
    <row r="531" customFormat="false" ht="15" hidden="false" customHeight="false" outlineLevel="0" collapsed="false">
      <c r="A531" s="2" t="str">
        <f aca="false">IF(ISBLANK(PiesMayoresDendrometricos!C531),"",A530)</f>
        <v/>
      </c>
      <c r="B531" s="2" t="str">
        <f aca="false">IF(ISBLANK(PiesMayoresDendrometricos!C531),"",B530)</f>
        <v/>
      </c>
      <c r="D531" s="8" t="str">
        <f aca="false">IF(ISBLANK(PiesMayoresDendrometricos!C531),"",PiesMayoresDendrometricos!C531)</f>
        <v/>
      </c>
      <c r="F531" s="8" t="str">
        <f aca="false">IF(ISBLANK(PiesMayoresDendrometricos!C531),"",1)</f>
        <v/>
      </c>
    </row>
    <row r="532" customFormat="false" ht="15" hidden="false" customHeight="false" outlineLevel="0" collapsed="false">
      <c r="A532" s="2" t="str">
        <f aca="false">IF(ISBLANK(PiesMayoresDendrometricos!C532),"",A531)</f>
        <v/>
      </c>
      <c r="B532" s="2" t="str">
        <f aca="false">IF(ISBLANK(PiesMayoresDendrometricos!C532),"",B531)</f>
        <v/>
      </c>
      <c r="D532" s="8" t="str">
        <f aca="false">IF(ISBLANK(PiesMayoresDendrometricos!C532),"",PiesMayoresDendrometricos!C532)</f>
        <v/>
      </c>
      <c r="F532" s="8" t="str">
        <f aca="false">IF(ISBLANK(PiesMayoresDendrometricos!C532),"",1)</f>
        <v/>
      </c>
    </row>
    <row r="533" customFormat="false" ht="15" hidden="false" customHeight="false" outlineLevel="0" collapsed="false">
      <c r="A533" s="2" t="str">
        <f aca="false">IF(ISBLANK(PiesMayoresDendrometricos!C533),"",A532)</f>
        <v/>
      </c>
      <c r="B533" s="2" t="str">
        <f aca="false">IF(ISBLANK(PiesMayoresDendrometricos!C533),"",B532)</f>
        <v/>
      </c>
      <c r="D533" s="8" t="str">
        <f aca="false">IF(ISBLANK(PiesMayoresDendrometricos!C533),"",PiesMayoresDendrometricos!C533)</f>
        <v/>
      </c>
      <c r="F533" s="8" t="str">
        <f aca="false">IF(ISBLANK(PiesMayoresDendrometricos!C533),"",1)</f>
        <v/>
      </c>
    </row>
    <row r="534" customFormat="false" ht="15" hidden="false" customHeight="false" outlineLevel="0" collapsed="false">
      <c r="A534" s="2" t="str">
        <f aca="false">IF(ISBLANK(PiesMayoresDendrometricos!C534),"",A533)</f>
        <v/>
      </c>
      <c r="B534" s="2" t="str">
        <f aca="false">IF(ISBLANK(PiesMayoresDendrometricos!C534),"",B533)</f>
        <v/>
      </c>
      <c r="D534" s="8" t="str">
        <f aca="false">IF(ISBLANK(PiesMayoresDendrometricos!C534),"",PiesMayoresDendrometricos!C534)</f>
        <v/>
      </c>
      <c r="F534" s="8" t="str">
        <f aca="false">IF(ISBLANK(PiesMayoresDendrometricos!C534),"",1)</f>
        <v/>
      </c>
    </row>
    <row r="535" customFormat="false" ht="15" hidden="false" customHeight="false" outlineLevel="0" collapsed="false">
      <c r="A535" s="2" t="str">
        <f aca="false">IF(ISBLANK(PiesMayoresDendrometricos!C535),"",A534)</f>
        <v/>
      </c>
      <c r="B535" s="2" t="str">
        <f aca="false">IF(ISBLANK(PiesMayoresDendrometricos!C535),"",B534)</f>
        <v/>
      </c>
      <c r="D535" s="8" t="str">
        <f aca="false">IF(ISBLANK(PiesMayoresDendrometricos!C535),"",PiesMayoresDendrometricos!C535)</f>
        <v/>
      </c>
      <c r="F535" s="8" t="str">
        <f aca="false">IF(ISBLANK(PiesMayoresDendrometricos!C535),"",1)</f>
        <v/>
      </c>
    </row>
    <row r="536" customFormat="false" ht="15" hidden="false" customHeight="false" outlineLevel="0" collapsed="false">
      <c r="A536" s="2" t="str">
        <f aca="false">IF(ISBLANK(PiesMayoresDendrometricos!C536),"",A535)</f>
        <v/>
      </c>
      <c r="B536" s="2" t="str">
        <f aca="false">IF(ISBLANK(PiesMayoresDendrometricos!C536),"",B535)</f>
        <v/>
      </c>
      <c r="D536" s="8" t="str">
        <f aca="false">IF(ISBLANK(PiesMayoresDendrometricos!C536),"",PiesMayoresDendrometricos!C536)</f>
        <v/>
      </c>
      <c r="F536" s="8" t="str">
        <f aca="false">IF(ISBLANK(PiesMayoresDendrometricos!C536),"",1)</f>
        <v/>
      </c>
    </row>
    <row r="537" customFormat="false" ht="15" hidden="false" customHeight="false" outlineLevel="0" collapsed="false">
      <c r="A537" s="2" t="str">
        <f aca="false">IF(ISBLANK(PiesMayoresDendrometricos!C537),"",A536)</f>
        <v/>
      </c>
      <c r="B537" s="2" t="str">
        <f aca="false">IF(ISBLANK(PiesMayoresDendrometricos!C537),"",B536)</f>
        <v/>
      </c>
      <c r="D537" s="8" t="str">
        <f aca="false">IF(ISBLANK(PiesMayoresDendrometricos!C537),"",PiesMayoresDendrometricos!C537)</f>
        <v/>
      </c>
      <c r="F537" s="8" t="str">
        <f aca="false">IF(ISBLANK(PiesMayoresDendrometricos!C537),"",1)</f>
        <v/>
      </c>
    </row>
    <row r="538" customFormat="false" ht="15" hidden="false" customHeight="false" outlineLevel="0" collapsed="false">
      <c r="A538" s="2" t="str">
        <f aca="false">IF(ISBLANK(PiesMayoresDendrometricos!C538),"",A537)</f>
        <v/>
      </c>
      <c r="B538" s="2" t="str">
        <f aca="false">IF(ISBLANK(PiesMayoresDendrometricos!C538),"",B537)</f>
        <v/>
      </c>
      <c r="D538" s="8" t="str">
        <f aca="false">IF(ISBLANK(PiesMayoresDendrometricos!C538),"",PiesMayoresDendrometricos!C538)</f>
        <v/>
      </c>
      <c r="F538" s="8" t="str">
        <f aca="false">IF(ISBLANK(PiesMayoresDendrometricos!C538),"",1)</f>
        <v/>
      </c>
    </row>
    <row r="539" customFormat="false" ht="15" hidden="false" customHeight="false" outlineLevel="0" collapsed="false">
      <c r="A539" s="2" t="str">
        <f aca="false">IF(ISBLANK(PiesMayoresDendrometricos!C539),"",A538)</f>
        <v/>
      </c>
      <c r="B539" s="2" t="str">
        <f aca="false">IF(ISBLANK(PiesMayoresDendrometricos!C539),"",B538)</f>
        <v/>
      </c>
      <c r="D539" s="8" t="str">
        <f aca="false">IF(ISBLANK(PiesMayoresDendrometricos!C539),"",PiesMayoresDendrometricos!C539)</f>
        <v/>
      </c>
      <c r="F539" s="8" t="str">
        <f aca="false">IF(ISBLANK(PiesMayoresDendrometricos!C539),"",1)</f>
        <v/>
      </c>
    </row>
    <row r="540" customFormat="false" ht="15" hidden="false" customHeight="false" outlineLevel="0" collapsed="false">
      <c r="A540" s="2" t="str">
        <f aca="false">IF(ISBLANK(PiesMayoresDendrometricos!C540),"",A539)</f>
        <v/>
      </c>
      <c r="B540" s="2" t="str">
        <f aca="false">IF(ISBLANK(PiesMayoresDendrometricos!C540),"",B539)</f>
        <v/>
      </c>
      <c r="D540" s="8" t="str">
        <f aca="false">IF(ISBLANK(PiesMayoresDendrometricos!C540),"",PiesMayoresDendrometricos!C540)</f>
        <v/>
      </c>
      <c r="F540" s="8" t="str">
        <f aca="false">IF(ISBLANK(PiesMayoresDendrometricos!C540),"",1)</f>
        <v/>
      </c>
    </row>
    <row r="541" customFormat="false" ht="15" hidden="false" customHeight="false" outlineLevel="0" collapsed="false">
      <c r="A541" s="2" t="str">
        <f aca="false">IF(ISBLANK(PiesMayoresDendrometricos!C541),"",A540)</f>
        <v/>
      </c>
      <c r="B541" s="2" t="str">
        <f aca="false">IF(ISBLANK(PiesMayoresDendrometricos!C541),"",B540)</f>
        <v/>
      </c>
      <c r="D541" s="8" t="str">
        <f aca="false">IF(ISBLANK(PiesMayoresDendrometricos!C541),"",PiesMayoresDendrometricos!C541)</f>
        <v/>
      </c>
      <c r="F541" s="8" t="str">
        <f aca="false">IF(ISBLANK(PiesMayoresDendrometricos!C541),"",1)</f>
        <v/>
      </c>
    </row>
    <row r="542" customFormat="false" ht="15" hidden="false" customHeight="false" outlineLevel="0" collapsed="false">
      <c r="A542" s="2" t="str">
        <f aca="false">IF(ISBLANK(PiesMayoresDendrometricos!C542),"",A541)</f>
        <v/>
      </c>
      <c r="B542" s="2" t="str">
        <f aca="false">IF(ISBLANK(PiesMayoresDendrometricos!C542),"",B541)</f>
        <v/>
      </c>
      <c r="D542" s="8" t="str">
        <f aca="false">IF(ISBLANK(PiesMayoresDendrometricos!C542),"",PiesMayoresDendrometricos!C542)</f>
        <v/>
      </c>
      <c r="F542" s="8" t="str">
        <f aca="false">IF(ISBLANK(PiesMayoresDendrometricos!C542),"",1)</f>
        <v/>
      </c>
    </row>
    <row r="543" customFormat="false" ht="15" hidden="false" customHeight="false" outlineLevel="0" collapsed="false">
      <c r="A543" s="2" t="str">
        <f aca="false">IF(ISBLANK(PiesMayoresDendrometricos!C543),"",A542)</f>
        <v/>
      </c>
      <c r="B543" s="2" t="str">
        <f aca="false">IF(ISBLANK(PiesMayoresDendrometricos!C543),"",B542)</f>
        <v/>
      </c>
      <c r="D543" s="8" t="str">
        <f aca="false">IF(ISBLANK(PiesMayoresDendrometricos!C543),"",PiesMayoresDendrometricos!C543)</f>
        <v/>
      </c>
      <c r="F543" s="8" t="str">
        <f aca="false">IF(ISBLANK(PiesMayoresDendrometricos!C543),"",1)</f>
        <v/>
      </c>
    </row>
    <row r="544" customFormat="false" ht="15" hidden="false" customHeight="false" outlineLevel="0" collapsed="false">
      <c r="A544" s="2" t="str">
        <f aca="false">IF(ISBLANK(PiesMayoresDendrometricos!C544),"",A543)</f>
        <v/>
      </c>
      <c r="B544" s="2" t="str">
        <f aca="false">IF(ISBLANK(PiesMayoresDendrometricos!C544),"",B543)</f>
        <v/>
      </c>
      <c r="D544" s="8" t="str">
        <f aca="false">IF(ISBLANK(PiesMayoresDendrometricos!C544),"",PiesMayoresDendrometricos!C544)</f>
        <v/>
      </c>
      <c r="F544" s="8" t="str">
        <f aca="false">IF(ISBLANK(PiesMayoresDendrometricos!C544),"",1)</f>
        <v/>
      </c>
    </row>
    <row r="545" customFormat="false" ht="15" hidden="false" customHeight="false" outlineLevel="0" collapsed="false">
      <c r="A545" s="2" t="str">
        <f aca="false">IF(ISBLANK(PiesMayoresDendrometricos!C545),"",A544)</f>
        <v/>
      </c>
      <c r="B545" s="2" t="str">
        <f aca="false">IF(ISBLANK(PiesMayoresDendrometricos!C545),"",B544)</f>
        <v/>
      </c>
      <c r="D545" s="8" t="str">
        <f aca="false">IF(ISBLANK(PiesMayoresDendrometricos!C545),"",PiesMayoresDendrometricos!C545)</f>
        <v/>
      </c>
      <c r="F545" s="8" t="str">
        <f aca="false">IF(ISBLANK(PiesMayoresDendrometricos!C545),"",1)</f>
        <v/>
      </c>
    </row>
    <row r="546" customFormat="false" ht="15" hidden="false" customHeight="false" outlineLevel="0" collapsed="false">
      <c r="A546" s="2" t="str">
        <f aca="false">IF(ISBLANK(PiesMayoresDendrometricos!C546),"",A545)</f>
        <v/>
      </c>
      <c r="B546" s="2" t="str">
        <f aca="false">IF(ISBLANK(PiesMayoresDendrometricos!C546),"",B545)</f>
        <v/>
      </c>
      <c r="D546" s="8" t="str">
        <f aca="false">IF(ISBLANK(PiesMayoresDendrometricos!C546),"",PiesMayoresDendrometricos!C546)</f>
        <v/>
      </c>
      <c r="F546" s="8" t="str">
        <f aca="false">IF(ISBLANK(PiesMayoresDendrometricos!C546),"",1)</f>
        <v/>
      </c>
    </row>
    <row r="547" customFormat="false" ht="15" hidden="false" customHeight="false" outlineLevel="0" collapsed="false">
      <c r="A547" s="2" t="str">
        <f aca="false">IF(ISBLANK(PiesMayoresDendrometricos!C547),"",A546)</f>
        <v/>
      </c>
      <c r="B547" s="2" t="str">
        <f aca="false">IF(ISBLANK(PiesMayoresDendrometricos!C547),"",B546)</f>
        <v/>
      </c>
      <c r="D547" s="8" t="str">
        <f aca="false">IF(ISBLANK(PiesMayoresDendrometricos!C547),"",PiesMayoresDendrometricos!C547)</f>
        <v/>
      </c>
      <c r="F547" s="8" t="str">
        <f aca="false">IF(ISBLANK(PiesMayoresDendrometricos!C547),"",1)</f>
        <v/>
      </c>
    </row>
    <row r="548" customFormat="false" ht="15" hidden="false" customHeight="false" outlineLevel="0" collapsed="false">
      <c r="A548" s="2" t="str">
        <f aca="false">IF(ISBLANK(PiesMayoresDendrometricos!C548),"",A547)</f>
        <v/>
      </c>
      <c r="B548" s="2" t="str">
        <f aca="false">IF(ISBLANK(PiesMayoresDendrometricos!C548),"",B547)</f>
        <v/>
      </c>
      <c r="D548" s="8" t="str">
        <f aca="false">IF(ISBLANK(PiesMayoresDendrometricos!C548),"",PiesMayoresDendrometricos!C548)</f>
        <v/>
      </c>
      <c r="F548" s="8" t="str">
        <f aca="false">IF(ISBLANK(PiesMayoresDendrometricos!C548),"",1)</f>
        <v/>
      </c>
    </row>
    <row r="549" customFormat="false" ht="15" hidden="false" customHeight="false" outlineLevel="0" collapsed="false">
      <c r="A549" s="2" t="str">
        <f aca="false">IF(ISBLANK(PiesMayoresDendrometricos!C549),"",A548)</f>
        <v/>
      </c>
      <c r="B549" s="2" t="str">
        <f aca="false">IF(ISBLANK(PiesMayoresDendrometricos!C549),"",B548)</f>
        <v/>
      </c>
      <c r="D549" s="8" t="str">
        <f aca="false">IF(ISBLANK(PiesMayoresDendrometricos!C549),"",PiesMayoresDendrometricos!C549)</f>
        <v/>
      </c>
      <c r="F549" s="8" t="str">
        <f aca="false">IF(ISBLANK(PiesMayoresDendrometricos!C549),"",1)</f>
        <v/>
      </c>
    </row>
    <row r="550" customFormat="false" ht="15" hidden="false" customHeight="false" outlineLevel="0" collapsed="false">
      <c r="A550" s="2" t="str">
        <f aca="false">IF(ISBLANK(PiesMayoresDendrometricos!C550),"",A549)</f>
        <v/>
      </c>
      <c r="B550" s="2" t="str">
        <f aca="false">IF(ISBLANK(PiesMayoresDendrometricos!C550),"",B549)</f>
        <v/>
      </c>
      <c r="D550" s="8" t="str">
        <f aca="false">IF(ISBLANK(PiesMayoresDendrometricos!C550),"",PiesMayoresDendrometricos!C550)</f>
        <v/>
      </c>
      <c r="F550" s="8" t="str">
        <f aca="false">IF(ISBLANK(PiesMayoresDendrometricos!C550),"",1)</f>
        <v/>
      </c>
    </row>
    <row r="551" customFormat="false" ht="15" hidden="false" customHeight="false" outlineLevel="0" collapsed="false">
      <c r="A551" s="2" t="str">
        <f aca="false">IF(ISBLANK(PiesMayoresDendrometricos!C551),"",A550)</f>
        <v/>
      </c>
      <c r="B551" s="2" t="str">
        <f aca="false">IF(ISBLANK(PiesMayoresDendrometricos!C551),"",B550)</f>
        <v/>
      </c>
      <c r="D551" s="8" t="str">
        <f aca="false">IF(ISBLANK(PiesMayoresDendrometricos!C551),"",PiesMayoresDendrometricos!C551)</f>
        <v/>
      </c>
      <c r="F551" s="8" t="str">
        <f aca="false">IF(ISBLANK(PiesMayoresDendrometricos!C551),"",1)</f>
        <v/>
      </c>
    </row>
    <row r="552" customFormat="false" ht="15" hidden="false" customHeight="false" outlineLevel="0" collapsed="false">
      <c r="A552" s="2" t="str">
        <f aca="false">IF(ISBLANK(PiesMayoresDendrometricos!C552),"",A551)</f>
        <v/>
      </c>
      <c r="B552" s="2" t="str">
        <f aca="false">IF(ISBLANK(PiesMayoresDendrometricos!C552),"",B551)</f>
        <v/>
      </c>
      <c r="D552" s="8" t="str">
        <f aca="false">IF(ISBLANK(PiesMayoresDendrometricos!C552),"",PiesMayoresDendrometricos!C552)</f>
        <v/>
      </c>
      <c r="F552" s="8" t="str">
        <f aca="false">IF(ISBLANK(PiesMayoresDendrometricos!C552),"",1)</f>
        <v/>
      </c>
    </row>
    <row r="553" customFormat="false" ht="15" hidden="false" customHeight="false" outlineLevel="0" collapsed="false">
      <c r="A553" s="2" t="str">
        <f aca="false">IF(ISBLANK(PiesMayoresDendrometricos!C553),"",A552)</f>
        <v/>
      </c>
      <c r="B553" s="2" t="str">
        <f aca="false">IF(ISBLANK(PiesMayoresDendrometricos!C553),"",B552)</f>
        <v/>
      </c>
      <c r="D553" s="8" t="str">
        <f aca="false">IF(ISBLANK(PiesMayoresDendrometricos!C553),"",PiesMayoresDendrometricos!C553)</f>
        <v/>
      </c>
      <c r="F553" s="8" t="str">
        <f aca="false">IF(ISBLANK(PiesMayoresDendrometricos!C553),"",1)</f>
        <v/>
      </c>
    </row>
    <row r="554" customFormat="false" ht="15" hidden="false" customHeight="false" outlineLevel="0" collapsed="false">
      <c r="A554" s="2" t="str">
        <f aca="false">IF(ISBLANK(PiesMayoresDendrometricos!C554),"",A553)</f>
        <v/>
      </c>
      <c r="B554" s="2" t="str">
        <f aca="false">IF(ISBLANK(PiesMayoresDendrometricos!C554),"",B553)</f>
        <v/>
      </c>
      <c r="D554" s="8" t="str">
        <f aca="false">IF(ISBLANK(PiesMayoresDendrometricos!C554),"",PiesMayoresDendrometricos!C554)</f>
        <v/>
      </c>
      <c r="F554" s="8" t="str">
        <f aca="false">IF(ISBLANK(PiesMayoresDendrometricos!C554),"",1)</f>
        <v/>
      </c>
    </row>
    <row r="555" customFormat="false" ht="15" hidden="false" customHeight="false" outlineLevel="0" collapsed="false">
      <c r="A555" s="2" t="str">
        <f aca="false">IF(ISBLANK(PiesMayoresDendrometricos!C555),"",A554)</f>
        <v/>
      </c>
      <c r="B555" s="2" t="str">
        <f aca="false">IF(ISBLANK(PiesMayoresDendrometricos!C555),"",B554)</f>
        <v/>
      </c>
      <c r="D555" s="8" t="str">
        <f aca="false">IF(ISBLANK(PiesMayoresDendrometricos!C555),"",PiesMayoresDendrometricos!C555)</f>
        <v/>
      </c>
      <c r="F555" s="8" t="str">
        <f aca="false">IF(ISBLANK(PiesMayoresDendrometricos!C555),"",1)</f>
        <v/>
      </c>
    </row>
    <row r="556" customFormat="false" ht="15" hidden="false" customHeight="false" outlineLevel="0" collapsed="false">
      <c r="A556" s="2" t="str">
        <f aca="false">IF(ISBLANK(PiesMayoresDendrometricos!C556),"",A555)</f>
        <v/>
      </c>
      <c r="B556" s="2" t="str">
        <f aca="false">IF(ISBLANK(PiesMayoresDendrometricos!C556),"",B555)</f>
        <v/>
      </c>
      <c r="D556" s="8" t="str">
        <f aca="false">IF(ISBLANK(PiesMayoresDendrometricos!C556),"",PiesMayoresDendrometricos!C556)</f>
        <v/>
      </c>
      <c r="F556" s="8" t="str">
        <f aca="false">IF(ISBLANK(PiesMayoresDendrometricos!C556),"",1)</f>
        <v/>
      </c>
    </row>
    <row r="557" customFormat="false" ht="15" hidden="false" customHeight="false" outlineLevel="0" collapsed="false">
      <c r="A557" s="2" t="str">
        <f aca="false">IF(ISBLANK(PiesMayoresDendrometricos!C557),"",A556)</f>
        <v/>
      </c>
      <c r="B557" s="2" t="str">
        <f aca="false">IF(ISBLANK(PiesMayoresDendrometricos!C557),"",B556)</f>
        <v/>
      </c>
      <c r="D557" s="8" t="str">
        <f aca="false">IF(ISBLANK(PiesMayoresDendrometricos!C557),"",PiesMayoresDendrometricos!C557)</f>
        <v/>
      </c>
      <c r="F557" s="8" t="str">
        <f aca="false">IF(ISBLANK(PiesMayoresDendrometricos!C557),"",1)</f>
        <v/>
      </c>
    </row>
    <row r="558" customFormat="false" ht="15" hidden="false" customHeight="false" outlineLevel="0" collapsed="false">
      <c r="A558" s="2" t="str">
        <f aca="false">IF(ISBLANK(PiesMayoresDendrometricos!C558),"",A557)</f>
        <v/>
      </c>
      <c r="B558" s="2" t="str">
        <f aca="false">IF(ISBLANK(PiesMayoresDendrometricos!C558),"",B557)</f>
        <v/>
      </c>
      <c r="D558" s="8" t="str">
        <f aca="false">IF(ISBLANK(PiesMayoresDendrometricos!C558),"",PiesMayoresDendrometricos!C558)</f>
        <v/>
      </c>
      <c r="F558" s="8" t="str">
        <f aca="false">IF(ISBLANK(PiesMayoresDendrometricos!C558),"",1)</f>
        <v/>
      </c>
    </row>
    <row r="559" customFormat="false" ht="15" hidden="false" customHeight="false" outlineLevel="0" collapsed="false">
      <c r="A559" s="2" t="str">
        <f aca="false">IF(ISBLANK(PiesMayoresDendrometricos!C559),"",A558)</f>
        <v/>
      </c>
      <c r="B559" s="2" t="str">
        <f aca="false">IF(ISBLANK(PiesMayoresDendrometricos!C559),"",B558)</f>
        <v/>
      </c>
      <c r="D559" s="8" t="str">
        <f aca="false">IF(ISBLANK(PiesMayoresDendrometricos!C559),"",PiesMayoresDendrometricos!C559)</f>
        <v/>
      </c>
      <c r="F559" s="8" t="str">
        <f aca="false">IF(ISBLANK(PiesMayoresDendrometricos!C559),"",1)</f>
        <v/>
      </c>
    </row>
    <row r="560" customFormat="false" ht="15" hidden="false" customHeight="false" outlineLevel="0" collapsed="false">
      <c r="A560" s="2" t="str">
        <f aca="false">IF(ISBLANK(PiesMayoresDendrometricos!C560),"",A559)</f>
        <v/>
      </c>
      <c r="B560" s="2" t="str">
        <f aca="false">IF(ISBLANK(PiesMayoresDendrometricos!C560),"",B559)</f>
        <v/>
      </c>
      <c r="D560" s="8" t="str">
        <f aca="false">IF(ISBLANK(PiesMayoresDendrometricos!C560),"",PiesMayoresDendrometricos!C560)</f>
        <v/>
      </c>
      <c r="F560" s="8" t="str">
        <f aca="false">IF(ISBLANK(PiesMayoresDendrometricos!C560),"",1)</f>
        <v/>
      </c>
    </row>
    <row r="561" customFormat="false" ht="15" hidden="false" customHeight="false" outlineLevel="0" collapsed="false">
      <c r="A561" s="2" t="str">
        <f aca="false">IF(ISBLANK(PiesMayoresDendrometricos!C561),"",A560)</f>
        <v/>
      </c>
      <c r="B561" s="2" t="str">
        <f aca="false">IF(ISBLANK(PiesMayoresDendrometricos!C561),"",B560)</f>
        <v/>
      </c>
      <c r="D561" s="8" t="str">
        <f aca="false">IF(ISBLANK(PiesMayoresDendrometricos!C561),"",PiesMayoresDendrometricos!C561)</f>
        <v/>
      </c>
      <c r="F561" s="8" t="str">
        <f aca="false">IF(ISBLANK(PiesMayoresDendrometricos!C561),"",1)</f>
        <v/>
      </c>
    </row>
    <row r="562" customFormat="false" ht="15" hidden="false" customHeight="false" outlineLevel="0" collapsed="false">
      <c r="A562" s="2" t="str">
        <f aca="false">IF(ISBLANK(PiesMayoresDendrometricos!C562),"",A561)</f>
        <v/>
      </c>
      <c r="B562" s="2" t="str">
        <f aca="false">IF(ISBLANK(PiesMayoresDendrometricos!C562),"",B561)</f>
        <v/>
      </c>
      <c r="D562" s="8" t="str">
        <f aca="false">IF(ISBLANK(PiesMayoresDendrometricos!C562),"",PiesMayoresDendrometricos!C562)</f>
        <v/>
      </c>
      <c r="F562" s="8" t="str">
        <f aca="false">IF(ISBLANK(PiesMayoresDendrometricos!C562),"",1)</f>
        <v/>
      </c>
    </row>
    <row r="563" customFormat="false" ht="15" hidden="false" customHeight="false" outlineLevel="0" collapsed="false">
      <c r="A563" s="2" t="str">
        <f aca="false">IF(ISBLANK(PiesMayoresDendrometricos!C563),"",A562)</f>
        <v/>
      </c>
      <c r="B563" s="2" t="str">
        <f aca="false">IF(ISBLANK(PiesMayoresDendrometricos!C563),"",B562)</f>
        <v/>
      </c>
      <c r="D563" s="8" t="str">
        <f aca="false">IF(ISBLANK(PiesMayoresDendrometricos!C563),"",PiesMayoresDendrometricos!C563)</f>
        <v/>
      </c>
      <c r="F563" s="8" t="str">
        <f aca="false">IF(ISBLANK(PiesMayoresDendrometricos!C563),"",1)</f>
        <v/>
      </c>
    </row>
    <row r="564" customFormat="false" ht="15" hidden="false" customHeight="false" outlineLevel="0" collapsed="false">
      <c r="A564" s="2" t="str">
        <f aca="false">IF(ISBLANK(PiesMayoresDendrometricos!C564),"",A563)</f>
        <v/>
      </c>
      <c r="B564" s="2" t="str">
        <f aca="false">IF(ISBLANK(PiesMayoresDendrometricos!C564),"",B563)</f>
        <v/>
      </c>
      <c r="D564" s="8" t="str">
        <f aca="false">IF(ISBLANK(PiesMayoresDendrometricos!C564),"",PiesMayoresDendrometricos!C564)</f>
        <v/>
      </c>
      <c r="F564" s="8" t="str">
        <f aca="false">IF(ISBLANK(PiesMayoresDendrometricos!C564),"",1)</f>
        <v/>
      </c>
    </row>
    <row r="565" customFormat="false" ht="15" hidden="false" customHeight="false" outlineLevel="0" collapsed="false">
      <c r="A565" s="2" t="str">
        <f aca="false">IF(ISBLANK(PiesMayoresDendrometricos!C565),"",A564)</f>
        <v/>
      </c>
      <c r="B565" s="2" t="str">
        <f aca="false">IF(ISBLANK(PiesMayoresDendrometricos!C565),"",B564)</f>
        <v/>
      </c>
      <c r="D565" s="8" t="str">
        <f aca="false">IF(ISBLANK(PiesMayoresDendrometricos!C565),"",PiesMayoresDendrometricos!C565)</f>
        <v/>
      </c>
      <c r="F565" s="8" t="str">
        <f aca="false">IF(ISBLANK(PiesMayoresDendrometricos!C565),"",1)</f>
        <v/>
      </c>
    </row>
    <row r="566" customFormat="false" ht="15" hidden="false" customHeight="false" outlineLevel="0" collapsed="false">
      <c r="A566" s="2" t="str">
        <f aca="false">IF(ISBLANK(PiesMayoresDendrometricos!C566),"",A565)</f>
        <v/>
      </c>
      <c r="B566" s="2" t="str">
        <f aca="false">IF(ISBLANK(PiesMayoresDendrometricos!C566),"",B565)</f>
        <v/>
      </c>
      <c r="D566" s="8" t="str">
        <f aca="false">IF(ISBLANK(PiesMayoresDendrometricos!C566),"",PiesMayoresDendrometricos!C566)</f>
        <v/>
      </c>
      <c r="F566" s="8" t="str">
        <f aca="false">IF(ISBLANK(PiesMayoresDendrometricos!C566),"",1)</f>
        <v/>
      </c>
    </row>
    <row r="567" customFormat="false" ht="15" hidden="false" customHeight="false" outlineLevel="0" collapsed="false">
      <c r="A567" s="2" t="str">
        <f aca="false">IF(ISBLANK(PiesMayoresDendrometricos!C567),"",A566)</f>
        <v/>
      </c>
      <c r="B567" s="2" t="str">
        <f aca="false">IF(ISBLANK(PiesMayoresDendrometricos!C567),"",B566)</f>
        <v/>
      </c>
      <c r="D567" s="8" t="str">
        <f aca="false">IF(ISBLANK(PiesMayoresDendrometricos!C567),"",PiesMayoresDendrometricos!C567)</f>
        <v/>
      </c>
      <c r="F567" s="8" t="str">
        <f aca="false">IF(ISBLANK(PiesMayoresDendrometricos!C567),"",1)</f>
        <v/>
      </c>
    </row>
    <row r="568" customFormat="false" ht="15" hidden="false" customHeight="false" outlineLevel="0" collapsed="false">
      <c r="A568" s="2" t="str">
        <f aca="false">IF(ISBLANK(PiesMayoresDendrometricos!C568),"",A567)</f>
        <v/>
      </c>
      <c r="B568" s="2" t="str">
        <f aca="false">IF(ISBLANK(PiesMayoresDendrometricos!C568),"",B567)</f>
        <v/>
      </c>
      <c r="D568" s="8" t="str">
        <f aca="false">IF(ISBLANK(PiesMayoresDendrometricos!C568),"",PiesMayoresDendrometricos!C568)</f>
        <v/>
      </c>
      <c r="F568" s="8" t="str">
        <f aca="false">IF(ISBLANK(PiesMayoresDendrometricos!C568),"",1)</f>
        <v/>
      </c>
    </row>
    <row r="569" customFormat="false" ht="15" hidden="false" customHeight="false" outlineLevel="0" collapsed="false">
      <c r="A569" s="2" t="str">
        <f aca="false">IF(ISBLANK(PiesMayoresDendrometricos!C569),"",A568)</f>
        <v/>
      </c>
      <c r="B569" s="2" t="str">
        <f aca="false">IF(ISBLANK(PiesMayoresDendrometricos!C569),"",B568)</f>
        <v/>
      </c>
      <c r="D569" s="8" t="str">
        <f aca="false">IF(ISBLANK(PiesMayoresDendrometricos!C569),"",PiesMayoresDendrometricos!C569)</f>
        <v/>
      </c>
      <c r="F569" s="8" t="str">
        <f aca="false">IF(ISBLANK(PiesMayoresDendrometricos!C569),"",1)</f>
        <v/>
      </c>
    </row>
    <row r="570" customFormat="false" ht="15" hidden="false" customHeight="false" outlineLevel="0" collapsed="false">
      <c r="A570" s="2" t="str">
        <f aca="false">IF(ISBLANK(PiesMayoresDendrometricos!C570),"",A569)</f>
        <v/>
      </c>
      <c r="B570" s="2" t="str">
        <f aca="false">IF(ISBLANK(PiesMayoresDendrometricos!C570),"",B569)</f>
        <v/>
      </c>
      <c r="D570" s="8" t="str">
        <f aca="false">IF(ISBLANK(PiesMayoresDendrometricos!C570),"",PiesMayoresDendrometricos!C570)</f>
        <v/>
      </c>
      <c r="F570" s="8" t="str">
        <f aca="false">IF(ISBLANK(PiesMayoresDendrometricos!C570),"",1)</f>
        <v/>
      </c>
    </row>
    <row r="571" customFormat="false" ht="15" hidden="false" customHeight="false" outlineLevel="0" collapsed="false">
      <c r="A571" s="2" t="str">
        <f aca="false">IF(ISBLANK(PiesMayoresDendrometricos!C571),"",A570)</f>
        <v/>
      </c>
      <c r="B571" s="2" t="str">
        <f aca="false">IF(ISBLANK(PiesMayoresDendrometricos!C571),"",B570)</f>
        <v/>
      </c>
      <c r="D571" s="8" t="str">
        <f aca="false">IF(ISBLANK(PiesMayoresDendrometricos!C571),"",PiesMayoresDendrometricos!C571)</f>
        <v/>
      </c>
      <c r="F571" s="8" t="str">
        <f aca="false">IF(ISBLANK(PiesMayoresDendrometricos!C571),"",1)</f>
        <v/>
      </c>
    </row>
    <row r="572" customFormat="false" ht="15" hidden="false" customHeight="false" outlineLevel="0" collapsed="false">
      <c r="A572" s="2" t="str">
        <f aca="false">IF(ISBLANK(PiesMayoresDendrometricos!C572),"",A571)</f>
        <v/>
      </c>
      <c r="B572" s="2" t="str">
        <f aca="false">IF(ISBLANK(PiesMayoresDendrometricos!C572),"",B571)</f>
        <v/>
      </c>
      <c r="D572" s="8" t="str">
        <f aca="false">IF(ISBLANK(PiesMayoresDendrometricos!C572),"",PiesMayoresDendrometricos!C572)</f>
        <v/>
      </c>
      <c r="F572" s="8" t="str">
        <f aca="false">IF(ISBLANK(PiesMayoresDendrometricos!C572),"",1)</f>
        <v/>
      </c>
    </row>
    <row r="573" customFormat="false" ht="15" hidden="false" customHeight="false" outlineLevel="0" collapsed="false">
      <c r="A573" s="2" t="str">
        <f aca="false">IF(ISBLANK(PiesMayoresDendrometricos!C573),"",A572)</f>
        <v/>
      </c>
      <c r="B573" s="2" t="str">
        <f aca="false">IF(ISBLANK(PiesMayoresDendrometricos!C573),"",B572)</f>
        <v/>
      </c>
      <c r="D573" s="8" t="str">
        <f aca="false">IF(ISBLANK(PiesMayoresDendrometricos!C573),"",PiesMayoresDendrometricos!C573)</f>
        <v/>
      </c>
      <c r="F573" s="8" t="str">
        <f aca="false">IF(ISBLANK(PiesMayoresDendrometricos!C573),"",1)</f>
        <v/>
      </c>
    </row>
    <row r="574" customFormat="false" ht="15" hidden="false" customHeight="false" outlineLevel="0" collapsed="false">
      <c r="A574" s="2" t="str">
        <f aca="false">IF(ISBLANK(PiesMayoresDendrometricos!C574),"",A573)</f>
        <v/>
      </c>
      <c r="B574" s="2" t="str">
        <f aca="false">IF(ISBLANK(PiesMayoresDendrometricos!C574),"",B573)</f>
        <v/>
      </c>
      <c r="D574" s="8" t="str">
        <f aca="false">IF(ISBLANK(PiesMayoresDendrometricos!C574),"",PiesMayoresDendrometricos!C574)</f>
        <v/>
      </c>
      <c r="F574" s="8" t="str">
        <f aca="false">IF(ISBLANK(PiesMayoresDendrometricos!C574),"",1)</f>
        <v/>
      </c>
    </row>
    <row r="575" customFormat="false" ht="15" hidden="false" customHeight="false" outlineLevel="0" collapsed="false">
      <c r="A575" s="2" t="str">
        <f aca="false">IF(ISBLANK(PiesMayoresDendrometricos!C575),"",A574)</f>
        <v/>
      </c>
      <c r="B575" s="2" t="str">
        <f aca="false">IF(ISBLANK(PiesMayoresDendrometricos!C575),"",B574)</f>
        <v/>
      </c>
      <c r="D575" s="8" t="str">
        <f aca="false">IF(ISBLANK(PiesMayoresDendrometricos!C575),"",PiesMayoresDendrometricos!C575)</f>
        <v/>
      </c>
      <c r="F575" s="8" t="str">
        <f aca="false">IF(ISBLANK(PiesMayoresDendrometricos!C575),"",1)</f>
        <v/>
      </c>
    </row>
    <row r="576" customFormat="false" ht="15" hidden="false" customHeight="false" outlineLevel="0" collapsed="false">
      <c r="A576" s="2" t="str">
        <f aca="false">IF(ISBLANK(PiesMayoresDendrometricos!C576),"",A575)</f>
        <v/>
      </c>
      <c r="B576" s="2" t="str">
        <f aca="false">IF(ISBLANK(PiesMayoresDendrometricos!C576),"",B575)</f>
        <v/>
      </c>
      <c r="D576" s="8" t="str">
        <f aca="false">IF(ISBLANK(PiesMayoresDendrometricos!C576),"",PiesMayoresDendrometricos!C576)</f>
        <v/>
      </c>
      <c r="F576" s="8" t="str">
        <f aca="false">IF(ISBLANK(PiesMayoresDendrometricos!C576),"",1)</f>
        <v/>
      </c>
    </row>
    <row r="577" customFormat="false" ht="15" hidden="false" customHeight="false" outlineLevel="0" collapsed="false">
      <c r="A577" s="2" t="str">
        <f aca="false">IF(ISBLANK(PiesMayoresDendrometricos!C577),"",A576)</f>
        <v/>
      </c>
      <c r="B577" s="2" t="str">
        <f aca="false">IF(ISBLANK(PiesMayoresDendrometricos!C577),"",B576)</f>
        <v/>
      </c>
      <c r="D577" s="8" t="str">
        <f aca="false">IF(ISBLANK(PiesMayoresDendrometricos!C577),"",PiesMayoresDendrometricos!C577)</f>
        <v/>
      </c>
      <c r="F577" s="8" t="str">
        <f aca="false">IF(ISBLANK(PiesMayoresDendrometricos!C577),"",1)</f>
        <v/>
      </c>
    </row>
    <row r="578" customFormat="false" ht="15" hidden="false" customHeight="false" outlineLevel="0" collapsed="false">
      <c r="A578" s="2" t="str">
        <f aca="false">IF(ISBLANK(PiesMayoresDendrometricos!C578),"",A577)</f>
        <v/>
      </c>
      <c r="B578" s="2" t="str">
        <f aca="false">IF(ISBLANK(PiesMayoresDendrometricos!C578),"",B577)</f>
        <v/>
      </c>
      <c r="D578" s="8" t="str">
        <f aca="false">IF(ISBLANK(PiesMayoresDendrometricos!C578),"",PiesMayoresDendrometricos!C578)</f>
        <v/>
      </c>
      <c r="F578" s="8" t="str">
        <f aca="false">IF(ISBLANK(PiesMayoresDendrometricos!C578),"",1)</f>
        <v/>
      </c>
    </row>
    <row r="579" customFormat="false" ht="15" hidden="false" customHeight="false" outlineLevel="0" collapsed="false">
      <c r="A579" s="2" t="str">
        <f aca="false">IF(ISBLANK(PiesMayoresDendrometricos!C579),"",A578)</f>
        <v/>
      </c>
      <c r="B579" s="2" t="str">
        <f aca="false">IF(ISBLANK(PiesMayoresDendrometricos!C579),"",B578)</f>
        <v/>
      </c>
      <c r="D579" s="8" t="str">
        <f aca="false">IF(ISBLANK(PiesMayoresDendrometricos!C579),"",PiesMayoresDendrometricos!C579)</f>
        <v/>
      </c>
      <c r="F579" s="8" t="str">
        <f aca="false">IF(ISBLANK(PiesMayoresDendrometricos!C579),"",1)</f>
        <v/>
      </c>
    </row>
    <row r="580" customFormat="false" ht="15" hidden="false" customHeight="false" outlineLevel="0" collapsed="false">
      <c r="A580" s="2" t="str">
        <f aca="false">IF(ISBLANK(PiesMayoresDendrometricos!C580),"",A579)</f>
        <v/>
      </c>
      <c r="B580" s="2" t="str">
        <f aca="false">IF(ISBLANK(PiesMayoresDendrometricos!C580),"",B579)</f>
        <v/>
      </c>
      <c r="D580" s="8" t="str">
        <f aca="false">IF(ISBLANK(PiesMayoresDendrometricos!C580),"",PiesMayoresDendrometricos!C580)</f>
        <v/>
      </c>
      <c r="F580" s="8" t="str">
        <f aca="false">IF(ISBLANK(PiesMayoresDendrometricos!C580),"",1)</f>
        <v/>
      </c>
    </row>
    <row r="581" customFormat="false" ht="15" hidden="false" customHeight="false" outlineLevel="0" collapsed="false">
      <c r="A581" s="2" t="str">
        <f aca="false">IF(ISBLANK(PiesMayoresDendrometricos!C581),"",A580)</f>
        <v/>
      </c>
      <c r="B581" s="2" t="str">
        <f aca="false">IF(ISBLANK(PiesMayoresDendrometricos!C581),"",B580)</f>
        <v/>
      </c>
      <c r="D581" s="8" t="str">
        <f aca="false">IF(ISBLANK(PiesMayoresDendrometricos!C581),"",PiesMayoresDendrometricos!C581)</f>
        <v/>
      </c>
      <c r="F581" s="8" t="str">
        <f aca="false">IF(ISBLANK(PiesMayoresDendrometricos!C581),"",1)</f>
        <v/>
      </c>
    </row>
    <row r="582" customFormat="false" ht="15" hidden="false" customHeight="false" outlineLevel="0" collapsed="false">
      <c r="A582" s="2" t="str">
        <f aca="false">IF(ISBLANK(PiesMayoresDendrometricos!C582),"",A581)</f>
        <v/>
      </c>
      <c r="B582" s="2" t="str">
        <f aca="false">IF(ISBLANK(PiesMayoresDendrometricos!C582),"",B581)</f>
        <v/>
      </c>
      <c r="D582" s="8" t="str">
        <f aca="false">IF(ISBLANK(PiesMayoresDendrometricos!C582),"",PiesMayoresDendrometricos!C582)</f>
        <v/>
      </c>
      <c r="F582" s="8" t="str">
        <f aca="false">IF(ISBLANK(PiesMayoresDendrometricos!C582),"",1)</f>
        <v/>
      </c>
    </row>
    <row r="583" customFormat="false" ht="15" hidden="false" customHeight="false" outlineLevel="0" collapsed="false">
      <c r="A583" s="2" t="str">
        <f aca="false">IF(ISBLANK(PiesMayoresDendrometricos!C583),"",A582)</f>
        <v/>
      </c>
      <c r="B583" s="2" t="str">
        <f aca="false">IF(ISBLANK(PiesMayoresDendrometricos!C583),"",B582)</f>
        <v/>
      </c>
      <c r="D583" s="8" t="str">
        <f aca="false">IF(ISBLANK(PiesMayoresDendrometricos!C583),"",PiesMayoresDendrometricos!C583)</f>
        <v/>
      </c>
      <c r="F583" s="8" t="str">
        <f aca="false">IF(ISBLANK(PiesMayoresDendrometricos!C583),"",1)</f>
        <v/>
      </c>
    </row>
    <row r="584" customFormat="false" ht="15" hidden="false" customHeight="false" outlineLevel="0" collapsed="false">
      <c r="A584" s="2" t="str">
        <f aca="false">IF(ISBLANK(PiesMayoresDendrometricos!C584),"",A583)</f>
        <v/>
      </c>
      <c r="B584" s="2" t="str">
        <f aca="false">IF(ISBLANK(PiesMayoresDendrometricos!C584),"",B583)</f>
        <v/>
      </c>
      <c r="D584" s="8" t="str">
        <f aca="false">IF(ISBLANK(PiesMayoresDendrometricos!C584),"",PiesMayoresDendrometricos!C584)</f>
        <v/>
      </c>
      <c r="F584" s="8" t="str">
        <f aca="false">IF(ISBLANK(PiesMayoresDendrometricos!C584),"",1)</f>
        <v/>
      </c>
    </row>
    <row r="585" customFormat="false" ht="15" hidden="false" customHeight="false" outlineLevel="0" collapsed="false">
      <c r="A585" s="2" t="str">
        <f aca="false">IF(ISBLANK(PiesMayoresDendrometricos!C585),"",A584)</f>
        <v/>
      </c>
      <c r="B585" s="2" t="str">
        <f aca="false">IF(ISBLANK(PiesMayoresDendrometricos!C585),"",B584)</f>
        <v/>
      </c>
      <c r="D585" s="8" t="str">
        <f aca="false">IF(ISBLANK(PiesMayoresDendrometricos!C585),"",PiesMayoresDendrometricos!C585)</f>
        <v/>
      </c>
      <c r="F585" s="8" t="str">
        <f aca="false">IF(ISBLANK(PiesMayoresDendrometricos!C585),"",1)</f>
        <v/>
      </c>
    </row>
    <row r="586" customFormat="false" ht="15" hidden="false" customHeight="false" outlineLevel="0" collapsed="false">
      <c r="A586" s="2" t="str">
        <f aca="false">IF(ISBLANK(PiesMayoresDendrometricos!C586),"",A585)</f>
        <v/>
      </c>
      <c r="B586" s="2" t="str">
        <f aca="false">IF(ISBLANK(PiesMayoresDendrometricos!C586),"",B585)</f>
        <v/>
      </c>
      <c r="D586" s="8" t="str">
        <f aca="false">IF(ISBLANK(PiesMayoresDendrometricos!C586),"",PiesMayoresDendrometricos!C586)</f>
        <v/>
      </c>
      <c r="F586" s="8" t="str">
        <f aca="false">IF(ISBLANK(PiesMayoresDendrometricos!C586),"",1)</f>
        <v/>
      </c>
    </row>
    <row r="587" customFormat="false" ht="15" hidden="false" customHeight="false" outlineLevel="0" collapsed="false">
      <c r="A587" s="2" t="str">
        <f aca="false">IF(ISBLANK(PiesMayoresDendrometricos!C587),"",A586)</f>
        <v/>
      </c>
      <c r="B587" s="2" t="str">
        <f aca="false">IF(ISBLANK(PiesMayoresDendrometricos!C587),"",B586)</f>
        <v/>
      </c>
      <c r="D587" s="8" t="str">
        <f aca="false">IF(ISBLANK(PiesMayoresDendrometricos!C587),"",PiesMayoresDendrometricos!C587)</f>
        <v/>
      </c>
      <c r="F587" s="8" t="str">
        <f aca="false">IF(ISBLANK(PiesMayoresDendrometricos!C587),"",1)</f>
        <v/>
      </c>
    </row>
    <row r="588" customFormat="false" ht="15" hidden="false" customHeight="false" outlineLevel="0" collapsed="false">
      <c r="A588" s="2" t="str">
        <f aca="false">IF(ISBLANK(PiesMayoresDendrometricos!C588),"",A587)</f>
        <v/>
      </c>
      <c r="B588" s="2" t="str">
        <f aca="false">IF(ISBLANK(PiesMayoresDendrometricos!C588),"",B587)</f>
        <v/>
      </c>
      <c r="D588" s="8" t="str">
        <f aca="false">IF(ISBLANK(PiesMayoresDendrometricos!C588),"",PiesMayoresDendrometricos!C588)</f>
        <v/>
      </c>
      <c r="F588" s="8" t="str">
        <f aca="false">IF(ISBLANK(PiesMayoresDendrometricos!C588),"",1)</f>
        <v/>
      </c>
    </row>
    <row r="589" customFormat="false" ht="15" hidden="false" customHeight="false" outlineLevel="0" collapsed="false">
      <c r="A589" s="2" t="str">
        <f aca="false">IF(ISBLANK(PiesMayoresDendrometricos!C589),"",A588)</f>
        <v/>
      </c>
      <c r="B589" s="2" t="str">
        <f aca="false">IF(ISBLANK(PiesMayoresDendrometricos!C589),"",B588)</f>
        <v/>
      </c>
      <c r="D589" s="8" t="str">
        <f aca="false">IF(ISBLANK(PiesMayoresDendrometricos!C589),"",PiesMayoresDendrometricos!C589)</f>
        <v/>
      </c>
      <c r="F589" s="8" t="str">
        <f aca="false">IF(ISBLANK(PiesMayoresDendrometricos!C589),"",1)</f>
        <v/>
      </c>
    </row>
    <row r="590" customFormat="false" ht="15" hidden="false" customHeight="false" outlineLevel="0" collapsed="false">
      <c r="A590" s="2" t="str">
        <f aca="false">IF(ISBLANK(PiesMayoresDendrometricos!C590),"",A589)</f>
        <v/>
      </c>
      <c r="B590" s="2" t="str">
        <f aca="false">IF(ISBLANK(PiesMayoresDendrometricos!C590),"",B589)</f>
        <v/>
      </c>
      <c r="D590" s="8" t="str">
        <f aca="false">IF(ISBLANK(PiesMayoresDendrometricos!C590),"",PiesMayoresDendrometricos!C590)</f>
        <v/>
      </c>
      <c r="F590" s="8" t="str">
        <f aca="false">IF(ISBLANK(PiesMayoresDendrometricos!C590),"",1)</f>
        <v/>
      </c>
    </row>
    <row r="591" customFormat="false" ht="15" hidden="false" customHeight="false" outlineLevel="0" collapsed="false">
      <c r="A591" s="2" t="str">
        <f aca="false">IF(ISBLANK(PiesMayoresDendrometricos!C591),"",A590)</f>
        <v/>
      </c>
      <c r="B591" s="2" t="str">
        <f aca="false">IF(ISBLANK(PiesMayoresDendrometricos!C591),"",B590)</f>
        <v/>
      </c>
      <c r="D591" s="8" t="str">
        <f aca="false">IF(ISBLANK(PiesMayoresDendrometricos!C591),"",PiesMayoresDendrometricos!C591)</f>
        <v/>
      </c>
      <c r="F591" s="8" t="str">
        <f aca="false">IF(ISBLANK(PiesMayoresDendrometricos!C591),"",1)</f>
        <v/>
      </c>
    </row>
    <row r="592" customFormat="false" ht="15" hidden="false" customHeight="false" outlineLevel="0" collapsed="false">
      <c r="A592" s="2" t="str">
        <f aca="false">IF(ISBLANK(PiesMayoresDendrometricos!C592),"",A591)</f>
        <v/>
      </c>
      <c r="B592" s="2" t="str">
        <f aca="false">IF(ISBLANK(PiesMayoresDendrometricos!C592),"",B591)</f>
        <v/>
      </c>
      <c r="D592" s="8" t="str">
        <f aca="false">IF(ISBLANK(PiesMayoresDendrometricos!C592),"",PiesMayoresDendrometricos!C592)</f>
        <v/>
      </c>
      <c r="F592" s="8" t="str">
        <f aca="false">IF(ISBLANK(PiesMayoresDendrometricos!C592),"",1)</f>
        <v/>
      </c>
    </row>
    <row r="593" customFormat="false" ht="15" hidden="false" customHeight="false" outlineLevel="0" collapsed="false">
      <c r="A593" s="2" t="str">
        <f aca="false">IF(ISBLANK(PiesMayoresDendrometricos!C593),"",A592)</f>
        <v/>
      </c>
      <c r="B593" s="2" t="str">
        <f aca="false">IF(ISBLANK(PiesMayoresDendrometricos!C593),"",B592)</f>
        <v/>
      </c>
      <c r="D593" s="8" t="str">
        <f aca="false">IF(ISBLANK(PiesMayoresDendrometricos!C593),"",PiesMayoresDendrometricos!C593)</f>
        <v/>
      </c>
      <c r="F593" s="8" t="str">
        <f aca="false">IF(ISBLANK(PiesMayoresDendrometricos!C593),"",1)</f>
        <v/>
      </c>
    </row>
    <row r="594" customFormat="false" ht="15" hidden="false" customHeight="false" outlineLevel="0" collapsed="false">
      <c r="A594" s="2" t="str">
        <f aca="false">IF(ISBLANK(PiesMayoresDendrometricos!C594),"",A593)</f>
        <v/>
      </c>
      <c r="B594" s="2" t="str">
        <f aca="false">IF(ISBLANK(PiesMayoresDendrometricos!C594),"",B593)</f>
        <v/>
      </c>
      <c r="D594" s="8" t="str">
        <f aca="false">IF(ISBLANK(PiesMayoresDendrometricos!C594),"",PiesMayoresDendrometricos!C594)</f>
        <v/>
      </c>
      <c r="F594" s="8" t="str">
        <f aca="false">IF(ISBLANK(PiesMayoresDendrometricos!C594),"",1)</f>
        <v/>
      </c>
    </row>
    <row r="595" customFormat="false" ht="15" hidden="false" customHeight="false" outlineLevel="0" collapsed="false">
      <c r="A595" s="2" t="str">
        <f aca="false">IF(ISBLANK(PiesMayoresDendrometricos!C595),"",A594)</f>
        <v/>
      </c>
      <c r="B595" s="2" t="str">
        <f aca="false">IF(ISBLANK(PiesMayoresDendrometricos!C595),"",B594)</f>
        <v/>
      </c>
      <c r="D595" s="8" t="str">
        <f aca="false">IF(ISBLANK(PiesMayoresDendrometricos!C595),"",PiesMayoresDendrometricos!C595)</f>
        <v/>
      </c>
      <c r="F595" s="8" t="str">
        <f aca="false">IF(ISBLANK(PiesMayoresDendrometricos!C595),"",1)</f>
        <v/>
      </c>
    </row>
    <row r="596" customFormat="false" ht="15" hidden="false" customHeight="false" outlineLevel="0" collapsed="false">
      <c r="A596" s="2" t="str">
        <f aca="false">IF(ISBLANK(PiesMayoresDendrometricos!C596),"",A595)</f>
        <v/>
      </c>
      <c r="B596" s="2" t="str">
        <f aca="false">IF(ISBLANK(PiesMayoresDendrometricos!C596),"",B595)</f>
        <v/>
      </c>
      <c r="D596" s="8" t="str">
        <f aca="false">IF(ISBLANK(PiesMayoresDendrometricos!C596),"",PiesMayoresDendrometricos!C596)</f>
        <v/>
      </c>
      <c r="F596" s="8" t="str">
        <f aca="false">IF(ISBLANK(PiesMayoresDendrometricos!C596),"",1)</f>
        <v/>
      </c>
    </row>
    <row r="597" customFormat="false" ht="15" hidden="false" customHeight="false" outlineLevel="0" collapsed="false">
      <c r="A597" s="2" t="str">
        <f aca="false">IF(ISBLANK(PiesMayoresDendrometricos!C597),"",A596)</f>
        <v/>
      </c>
      <c r="B597" s="2" t="str">
        <f aca="false">IF(ISBLANK(PiesMayoresDendrometricos!C597),"",B596)</f>
        <v/>
      </c>
      <c r="D597" s="8" t="str">
        <f aca="false">IF(ISBLANK(PiesMayoresDendrometricos!C597),"",PiesMayoresDendrometricos!C597)</f>
        <v/>
      </c>
      <c r="F597" s="8" t="str">
        <f aca="false">IF(ISBLANK(PiesMayoresDendrometricos!C597),"",1)</f>
        <v/>
      </c>
    </row>
    <row r="598" customFormat="false" ht="15" hidden="false" customHeight="false" outlineLevel="0" collapsed="false">
      <c r="A598" s="2" t="str">
        <f aca="false">IF(ISBLANK(PiesMayoresDendrometricos!C598),"",A597)</f>
        <v/>
      </c>
      <c r="B598" s="2" t="str">
        <f aca="false">IF(ISBLANK(PiesMayoresDendrometricos!C598),"",B597)</f>
        <v/>
      </c>
      <c r="D598" s="8" t="str">
        <f aca="false">IF(ISBLANK(PiesMayoresDendrometricos!C598),"",PiesMayoresDendrometricos!C598)</f>
        <v/>
      </c>
      <c r="F598" s="8" t="str">
        <f aca="false">IF(ISBLANK(PiesMayoresDendrometricos!C598),"",1)</f>
        <v/>
      </c>
    </row>
    <row r="599" customFormat="false" ht="15" hidden="false" customHeight="false" outlineLevel="0" collapsed="false">
      <c r="A599" s="2" t="str">
        <f aca="false">IF(ISBLANK(PiesMayoresDendrometricos!C599),"",A598)</f>
        <v/>
      </c>
      <c r="B599" s="2" t="str">
        <f aca="false">IF(ISBLANK(PiesMayoresDendrometricos!C599),"",B598)</f>
        <v/>
      </c>
      <c r="D599" s="8" t="str">
        <f aca="false">IF(ISBLANK(PiesMayoresDendrometricos!C599),"",PiesMayoresDendrometricos!C599)</f>
        <v/>
      </c>
      <c r="F599" s="8" t="str">
        <f aca="false">IF(ISBLANK(PiesMayoresDendrometricos!C599),"",1)</f>
        <v/>
      </c>
    </row>
    <row r="600" customFormat="false" ht="15" hidden="false" customHeight="false" outlineLevel="0" collapsed="false">
      <c r="A600" s="2" t="str">
        <f aca="false">IF(ISBLANK(PiesMayoresDendrometricos!C600),"",A599)</f>
        <v/>
      </c>
      <c r="B600" s="2" t="str">
        <f aca="false">IF(ISBLANK(PiesMayoresDendrometricos!C600),"",B599)</f>
        <v/>
      </c>
      <c r="D600" s="8" t="str">
        <f aca="false">IF(ISBLANK(PiesMayoresDendrometricos!C600),"",PiesMayoresDendrometricos!C600)</f>
        <v/>
      </c>
      <c r="F600" s="8" t="str">
        <f aca="false">IF(ISBLANK(PiesMayoresDendrometricos!C600),"",1)</f>
        <v/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tabColor rgb="FF00AE00"/>
    <pageSetUpPr fitToPage="false"/>
  </sheetPr>
  <dimension ref="A1:AE60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40" activeCellId="0" sqref="C40"/>
    </sheetView>
  </sheetViews>
  <sheetFormatPr defaultRowHeight="15"/>
  <cols>
    <col collapsed="false" hidden="false" max="1" min="1" style="1" width="13.8571428571429"/>
    <col collapsed="false" hidden="false" max="2" min="2" style="1" width="11.4183673469388"/>
    <col collapsed="false" hidden="false" max="3" min="3" style="1" width="6.4234693877551"/>
    <col collapsed="false" hidden="false" max="4" min="4" style="1" width="8.85714285714286"/>
    <col collapsed="false" hidden="false" max="6" min="5" style="1" width="12.7091836734694"/>
    <col collapsed="false" hidden="false" max="7" min="7" style="1" width="6.85714285714286"/>
    <col collapsed="false" hidden="false" max="9" min="8" style="1" width="12.8622448979592"/>
    <col collapsed="false" hidden="false" max="10" min="10" style="1" width="10.4234693877551"/>
    <col collapsed="false" hidden="false" max="11" min="11" style="1" width="15"/>
    <col collapsed="false" hidden="false" max="12" min="12" style="1" width="8.14285714285714"/>
    <col collapsed="false" hidden="false" max="13" min="13" style="1" width="7.14795918367347"/>
    <col collapsed="false" hidden="false" max="14" min="14" style="1" width="9.4234693877551"/>
    <col collapsed="false" hidden="false" max="15" min="15" style="1" width="13.1377551020408"/>
    <col collapsed="false" hidden="false" max="16" min="16" style="1" width="10.4234693877551"/>
    <col collapsed="false" hidden="false" max="17" min="17" style="1" width="11.2857142857143"/>
    <col collapsed="false" hidden="false" max="18" min="18" style="1" width="4.42857142857143"/>
    <col collapsed="false" hidden="false" max="19" min="19" style="1" width="5.42857142857143"/>
    <col collapsed="false" hidden="false" max="20" min="20" style="1" width="10.7091836734694"/>
    <col collapsed="false" hidden="false" max="21" min="21" style="1" width="10.1428571428571"/>
    <col collapsed="false" hidden="false" max="22" min="22" style="1" width="10.4234693877551"/>
    <col collapsed="false" hidden="false" max="23" min="23" style="1" width="8.4234693877551"/>
    <col collapsed="false" hidden="false" max="24" min="24" style="1" width="7.71428571428571"/>
    <col collapsed="false" hidden="false" max="25" min="25" style="1" width="11.1428571428571"/>
    <col collapsed="false" hidden="false" max="26" min="26" style="1" width="20.4183673469388"/>
    <col collapsed="false" hidden="false" max="28" min="27" style="1" width="5.42857142857143"/>
    <col collapsed="false" hidden="false" max="29" min="29" style="1" width="6.00510204081633"/>
    <col collapsed="false" hidden="false" max="30" min="30" style="1" width="5.13775510204082"/>
    <col collapsed="false" hidden="false" max="31" min="31" style="1" width="15.4234693877551"/>
    <col collapsed="false" hidden="false" max="1025" min="32" style="1" width="11.4183673469388"/>
  </cols>
  <sheetData>
    <row r="1" customFormat="false" ht="15" hidden="false" customHeight="false" outlineLevel="0" collapsed="false">
      <c r="A1" s="1" t="s">
        <v>0</v>
      </c>
      <c r="B1" s="1" t="s">
        <v>30</v>
      </c>
      <c r="C1" s="1" t="s">
        <v>134</v>
      </c>
      <c r="D1" s="1" t="s">
        <v>64</v>
      </c>
      <c r="E1" s="1" t="s">
        <v>136</v>
      </c>
      <c r="F1" s="1" t="s">
        <v>137</v>
      </c>
      <c r="G1" s="12" t="s">
        <v>138</v>
      </c>
      <c r="H1" s="12" t="s">
        <v>139</v>
      </c>
      <c r="I1" s="12" t="s">
        <v>140</v>
      </c>
      <c r="J1" s="12" t="s">
        <v>141</v>
      </c>
      <c r="K1" s="12" t="s">
        <v>142</v>
      </c>
      <c r="L1" s="12" t="s">
        <v>143</v>
      </c>
      <c r="M1" s="12" t="s">
        <v>144</v>
      </c>
      <c r="N1" s="12" t="s">
        <v>145</v>
      </c>
      <c r="O1" s="12" t="s">
        <v>146</v>
      </c>
      <c r="P1" s="12" t="s">
        <v>147</v>
      </c>
      <c r="Q1" s="12" t="s">
        <v>148</v>
      </c>
      <c r="R1" s="12" t="s">
        <v>149</v>
      </c>
      <c r="S1" s="12" t="s">
        <v>150</v>
      </c>
      <c r="T1" s="12" t="s">
        <v>151</v>
      </c>
      <c r="U1" s="12" t="s">
        <v>152</v>
      </c>
      <c r="V1" s="12" t="s">
        <v>153</v>
      </c>
      <c r="W1" s="1" t="s">
        <v>154</v>
      </c>
      <c r="X1" s="1" t="s">
        <v>155</v>
      </c>
      <c r="Y1" s="1" t="s">
        <v>156</v>
      </c>
      <c r="Z1" s="13" t="s">
        <v>157</v>
      </c>
      <c r="AA1" s="12" t="s">
        <v>86</v>
      </c>
      <c r="AB1" s="12" t="s">
        <v>87</v>
      </c>
      <c r="AC1" s="12" t="s">
        <v>158</v>
      </c>
      <c r="AD1" s="12" t="s">
        <v>159</v>
      </c>
      <c r="AE1" s="1" t="s">
        <v>54</v>
      </c>
    </row>
    <row r="2" customFormat="false" ht="15" hidden="false" customHeight="false" outlineLevel="0" collapsed="false">
      <c r="A2" s="2" t="n">
        <f aca="false">ParcelaDasometricos!A2</f>
        <v>1</v>
      </c>
      <c r="B2" s="2" t="n">
        <f aca="false">ParcelaDasometricos!B2</f>
        <v>1</v>
      </c>
      <c r="C2" s="14" t="n">
        <v>9</v>
      </c>
      <c r="D2" s="6" t="n">
        <v>26</v>
      </c>
      <c r="E2" s="8"/>
      <c r="F2" s="8"/>
      <c r="G2" s="6" t="n">
        <v>37</v>
      </c>
      <c r="K2" s="15" t="n">
        <f aca="false">IF(ISBLANK(C2),"",PI()*G2)</f>
        <v>116.238928182822</v>
      </c>
      <c r="L2" s="15" t="n">
        <f aca="false">IF(ISBLANK(C2),"",IF(ParcelaInventario!C$2=2,Forma!G$3,IF(G2&lt;7.5,0,IF(G2&lt;12.5,10000/PI()/25,IF(G2&lt;22.5,10000/PI()/100,IF(G2&lt;42.5,10000/PI()/225,10000/PI()/25/25))))))</f>
        <v>14.1471060526129</v>
      </c>
      <c r="M2" s="6" t="n">
        <v>9</v>
      </c>
      <c r="N2" s="15" t="n">
        <f aca="false">IF(ISBLANK(C2),"",M2/G2*100)</f>
        <v>24.3243243243243</v>
      </c>
      <c r="O2" s="15" t="n">
        <f aca="false">IF(ISBLANK(C2),"",K2*G2/4)</f>
        <v>1075.21008569111</v>
      </c>
      <c r="P2" s="16"/>
      <c r="W2" s="6"/>
      <c r="X2" s="6"/>
    </row>
    <row r="3" customFormat="false" ht="15" hidden="false" customHeight="false" outlineLevel="0" collapsed="false">
      <c r="A3" s="2" t="n">
        <f aca="false">IF(ISBLANK(C3),"",A2)</f>
        <v>1</v>
      </c>
      <c r="B3" s="2" t="n">
        <f aca="false">IF(ISBLANK(C3),"",B2)</f>
        <v>1</v>
      </c>
      <c r="C3" s="14" t="n">
        <v>21</v>
      </c>
      <c r="D3" s="6" t="n">
        <v>26</v>
      </c>
      <c r="E3" s="8"/>
      <c r="F3" s="8"/>
      <c r="G3" s="6" t="n">
        <v>31.5</v>
      </c>
      <c r="K3" s="15" t="n">
        <f aca="false">IF(ISBLANK(C3),"",PI()*G3)</f>
        <v>98.9601685880785</v>
      </c>
      <c r="L3" s="15" t="n">
        <f aca="false">IF(ISBLANK(C3),"",IF(ParcelaInventario!C$2=2,Forma!G$3,IF(G3&lt;7.5,0,IF(G3&lt;12.5,10000/PI()/25,IF(G3&lt;22.5,10000/PI()/100,IF(G3&lt;42.5,10000/PI()/225,10000/PI()/25/25))))))</f>
        <v>14.1471060526129</v>
      </c>
      <c r="M3" s="6" t="n">
        <v>9</v>
      </c>
      <c r="N3" s="15" t="n">
        <f aca="false">IF(ISBLANK(C3),"",M3/G3*100)</f>
        <v>28.5714285714286</v>
      </c>
      <c r="O3" s="15" t="n">
        <f aca="false">IF(ISBLANK(C3),"",K3*G3/4)</f>
        <v>779.311327631118</v>
      </c>
      <c r="W3" s="6"/>
      <c r="X3" s="6"/>
    </row>
    <row r="4" customFormat="false" ht="15" hidden="false" customHeight="false" outlineLevel="0" collapsed="false">
      <c r="A4" s="2" t="n">
        <f aca="false">IF(ISBLANK(C4),"",A3)</f>
        <v>1</v>
      </c>
      <c r="B4" s="2" t="n">
        <f aca="false">IF(ISBLANK(C4),"",B3)</f>
        <v>1</v>
      </c>
      <c r="C4" s="14" t="n">
        <v>31</v>
      </c>
      <c r="D4" s="6" t="n">
        <v>26</v>
      </c>
      <c r="E4" s="8"/>
      <c r="F4" s="8"/>
      <c r="G4" s="6" t="n">
        <v>30.5</v>
      </c>
      <c r="K4" s="15" t="n">
        <f aca="false">IF(ISBLANK(C4),"",PI()*G4)</f>
        <v>95.8185759344887</v>
      </c>
      <c r="L4" s="15" t="n">
        <f aca="false">IF(ISBLANK(C4),"",IF(ParcelaInventario!C$2=2,Forma!G$3,IF(G4&lt;7.5,0,IF(G4&lt;12.5,10000/PI()/25,IF(G4&lt;22.5,10000/PI()/100,IF(G4&lt;42.5,10000/PI()/225,10000/PI()/25/25))))))</f>
        <v>14.1471060526129</v>
      </c>
      <c r="M4" s="6" t="n">
        <v>8.5</v>
      </c>
      <c r="N4" s="15" t="n">
        <f aca="false">IF(ISBLANK(C4),"",M4/G4*100)</f>
        <v>27.8688524590164</v>
      </c>
      <c r="O4" s="15" t="n">
        <f aca="false">IF(ISBLANK(C4),"",K4*G4/4)</f>
        <v>730.616641500476</v>
      </c>
      <c r="W4" s="6"/>
      <c r="X4" s="6"/>
    </row>
    <row r="5" customFormat="false" ht="15" hidden="false" customHeight="false" outlineLevel="0" collapsed="false">
      <c r="A5" s="2" t="n">
        <f aca="false">IF(ISBLANK(C5),"",A4)</f>
        <v>1</v>
      </c>
      <c r="B5" s="2" t="n">
        <f aca="false">IF(ISBLANK(C5),"",B4)</f>
        <v>1</v>
      </c>
      <c r="C5" s="14" t="n">
        <v>18</v>
      </c>
      <c r="D5" s="6" t="n">
        <v>26</v>
      </c>
      <c r="E5" s="8"/>
      <c r="F5" s="8"/>
      <c r="G5" s="6" t="n">
        <v>30</v>
      </c>
      <c r="K5" s="15" t="n">
        <f aca="false">IF(ISBLANK(C5),"",PI()*G5)</f>
        <v>94.2477796076938</v>
      </c>
      <c r="L5" s="15" t="n">
        <f aca="false">IF(ISBLANK(C5),"",IF(ParcelaInventario!C$2=2,Forma!G$3,IF(G5&lt;7.5,0,IF(G5&lt;12.5,10000/PI()/25,IF(G5&lt;22.5,10000/PI()/100,IF(G5&lt;42.5,10000/PI()/225,10000/PI()/25/25))))))</f>
        <v>14.1471060526129</v>
      </c>
      <c r="M5" s="6" t="n">
        <v>9</v>
      </c>
      <c r="N5" s="15" t="n">
        <f aca="false">IF(ISBLANK(C5),"",M5/G5*100)</f>
        <v>30</v>
      </c>
      <c r="O5" s="15" t="n">
        <f aca="false">IF(ISBLANK(C5),"",K5*G5/4)</f>
        <v>706.858347057703</v>
      </c>
      <c r="W5" s="6"/>
      <c r="X5" s="6"/>
    </row>
    <row r="6" customFormat="false" ht="15" hidden="false" customHeight="false" outlineLevel="0" collapsed="false">
      <c r="A6" s="2" t="n">
        <f aca="false">IF(ISBLANK(C6),"",A5)</f>
        <v>1</v>
      </c>
      <c r="B6" s="2" t="n">
        <f aca="false">IF(ISBLANK(C6),"",B5)</f>
        <v>1</v>
      </c>
      <c r="C6" s="14" t="n">
        <v>11</v>
      </c>
      <c r="D6" s="6" t="n">
        <v>26</v>
      </c>
      <c r="E6" s="8"/>
      <c r="F6" s="8"/>
      <c r="G6" s="6" t="n">
        <v>28.5</v>
      </c>
      <c r="K6" s="15" t="n">
        <f aca="false">IF(ISBLANK(C6),"",PI()*G6)</f>
        <v>89.5353906273091</v>
      </c>
      <c r="L6" s="15" t="n">
        <f aca="false">IF(ISBLANK(C6),"",IF(ParcelaInventario!C$2=2,Forma!G$3,IF(G6&lt;7.5,0,IF(G6&lt;12.5,10000/PI()/25,IF(G6&lt;22.5,10000/PI()/100,IF(G6&lt;42.5,10000/PI()/225,10000/PI()/25/25))))))</f>
        <v>14.1471060526129</v>
      </c>
      <c r="M6" s="6" t="n">
        <v>8.5</v>
      </c>
      <c r="N6" s="15" t="n">
        <f aca="false">IF(ISBLANK(C6),"",M6/G6*100)</f>
        <v>29.8245614035088</v>
      </c>
      <c r="O6" s="15" t="n">
        <f aca="false">IF(ISBLANK(C6),"",K6*G6/4)</f>
        <v>637.939658219577</v>
      </c>
      <c r="W6" s="6"/>
      <c r="X6" s="6"/>
    </row>
    <row r="7" customFormat="false" ht="15" hidden="false" customHeight="false" outlineLevel="0" collapsed="false">
      <c r="A7" s="2" t="n">
        <f aca="false">IF(ISBLANK(C7),"",A6)</f>
        <v>1</v>
      </c>
      <c r="B7" s="2" t="n">
        <f aca="false">IF(ISBLANK(C7),"",B6)</f>
        <v>1</v>
      </c>
      <c r="C7" s="14" t="n">
        <v>17</v>
      </c>
      <c r="D7" s="6" t="n">
        <v>26</v>
      </c>
      <c r="E7" s="8"/>
      <c r="F7" s="8"/>
      <c r="G7" s="6" t="n">
        <v>27.5</v>
      </c>
      <c r="K7" s="15" t="n">
        <f aca="false">IF(ISBLANK(C7),"",PI()*G7)</f>
        <v>86.3937979737193</v>
      </c>
      <c r="L7" s="15" t="n">
        <f aca="false">IF(ISBLANK(C7),"",IF(ParcelaInventario!C$2=2,Forma!G$3,IF(G7&lt;7.5,0,IF(G7&lt;12.5,10000/PI()/25,IF(G7&lt;22.5,10000/PI()/100,IF(G7&lt;42.5,10000/PI()/225,10000/PI()/25/25))))))</f>
        <v>14.1471060526129</v>
      </c>
      <c r="M7" s="6" t="n">
        <v>8.5</v>
      </c>
      <c r="N7" s="15" t="n">
        <f aca="false">IF(ISBLANK(C7),"",M7/G7*100)</f>
        <v>30.9090909090909</v>
      </c>
      <c r="O7" s="15" t="n">
        <f aca="false">IF(ISBLANK(C7),"",K7*G7/4)</f>
        <v>593.95736106932</v>
      </c>
      <c r="W7" s="6"/>
      <c r="X7" s="6"/>
    </row>
    <row r="8" customFormat="false" ht="15" hidden="false" customHeight="false" outlineLevel="0" collapsed="false">
      <c r="A8" s="2" t="n">
        <f aca="false">IF(ISBLANK(C8),"",A7)</f>
        <v>1</v>
      </c>
      <c r="B8" s="2" t="n">
        <f aca="false">IF(ISBLANK(C8),"",B7)</f>
        <v>1</v>
      </c>
      <c r="C8" s="14" t="n">
        <v>24</v>
      </c>
      <c r="D8" s="6" t="n">
        <v>26</v>
      </c>
      <c r="E8" s="8"/>
      <c r="F8" s="8"/>
      <c r="G8" s="6" t="n">
        <v>27.5</v>
      </c>
      <c r="K8" s="15" t="n">
        <f aca="false">IF(ISBLANK(C8),"",PI()*G8)</f>
        <v>86.3937979737193</v>
      </c>
      <c r="L8" s="15" t="n">
        <f aca="false">IF(ISBLANK(C8),"",IF(ParcelaInventario!C$2=2,Forma!G$3,IF(G8&lt;7.5,0,IF(G8&lt;12.5,10000/PI()/25,IF(G8&lt;22.5,10000/PI()/100,IF(G8&lt;42.5,10000/PI()/225,10000/PI()/25/25))))))</f>
        <v>14.1471060526129</v>
      </c>
      <c r="M8" s="6" t="n">
        <v>8.5</v>
      </c>
      <c r="N8" s="15" t="n">
        <f aca="false">IF(ISBLANK(C8),"",M8/G8*100)</f>
        <v>30.9090909090909</v>
      </c>
      <c r="O8" s="15" t="n">
        <f aca="false">IF(ISBLANK(C8),"",K8*G8/4)</f>
        <v>593.95736106932</v>
      </c>
      <c r="W8" s="6"/>
      <c r="X8" s="6"/>
    </row>
    <row r="9" customFormat="false" ht="15" hidden="false" customHeight="false" outlineLevel="0" collapsed="false">
      <c r="A9" s="2" t="n">
        <f aca="false">IF(ISBLANK(C9),"",A8)</f>
        <v>1</v>
      </c>
      <c r="B9" s="2" t="n">
        <f aca="false">IF(ISBLANK(C9),"",B8)</f>
        <v>1</v>
      </c>
      <c r="C9" s="14" t="n">
        <v>42</v>
      </c>
      <c r="D9" s="6" t="n">
        <v>26</v>
      </c>
      <c r="E9" s="8"/>
      <c r="F9" s="8"/>
      <c r="G9" s="6" t="n">
        <v>27</v>
      </c>
      <c r="K9" s="15" t="n">
        <f aca="false">IF(ISBLANK(C9),"",PI()*G9)</f>
        <v>84.8230016469244</v>
      </c>
      <c r="L9" s="15" t="n">
        <f aca="false">IF(ISBLANK(C9),"",IF(ParcelaInventario!C$2=2,Forma!G$3,IF(G9&lt;7.5,0,IF(G9&lt;12.5,10000/PI()/25,IF(G9&lt;22.5,10000/PI()/100,IF(G9&lt;42.5,10000/PI()/225,10000/PI()/25/25))))))</f>
        <v>14.1471060526129</v>
      </c>
      <c r="M9" s="6" t="n">
        <v>8</v>
      </c>
      <c r="N9" s="15" t="n">
        <f aca="false">IF(ISBLANK(C9),"",M9/G9*100)</f>
        <v>29.6296296296296</v>
      </c>
      <c r="O9" s="15" t="n">
        <f aca="false">IF(ISBLANK(C9),"",K9*G9/4)</f>
        <v>572.55526111674</v>
      </c>
      <c r="W9" s="6"/>
      <c r="X9" s="6"/>
    </row>
    <row r="10" customFormat="false" ht="15" hidden="false" customHeight="false" outlineLevel="0" collapsed="false">
      <c r="A10" s="2" t="n">
        <f aca="false">IF(ISBLANK(C10),"",A9)</f>
        <v>1</v>
      </c>
      <c r="B10" s="2" t="n">
        <f aca="false">IF(ISBLANK(C10),"",B9)</f>
        <v>1</v>
      </c>
      <c r="C10" s="14" t="n">
        <v>23</v>
      </c>
      <c r="D10" s="6" t="n">
        <v>26</v>
      </c>
      <c r="E10" s="8"/>
      <c r="F10" s="8"/>
      <c r="G10" s="6" t="n">
        <v>26.5</v>
      </c>
      <c r="K10" s="15" t="n">
        <f aca="false">IF(ISBLANK(C10),"",PI()*G10)</f>
        <v>83.2522053201295</v>
      </c>
      <c r="L10" s="15" t="n">
        <f aca="false">IF(ISBLANK(C10),"",IF(ParcelaInventario!C$2=2,Forma!G$3,IF(G10&lt;7.5,0,IF(G10&lt;12.5,10000/PI()/25,IF(G10&lt;22.5,10000/PI()/100,IF(G10&lt;42.5,10000/PI()/225,10000/PI()/25/25))))))</f>
        <v>14.1471060526129</v>
      </c>
      <c r="M10" s="6" t="n">
        <v>9</v>
      </c>
      <c r="N10" s="15" t="n">
        <f aca="false">IF(ISBLANK(C10),"",M10/G10*100)</f>
        <v>33.9622641509434</v>
      </c>
      <c r="O10" s="15" t="n">
        <f aca="false">IF(ISBLANK(C10),"",K10*G10/4)</f>
        <v>551.545860245858</v>
      </c>
      <c r="W10" s="6"/>
      <c r="X10" s="6"/>
    </row>
    <row r="11" customFormat="false" ht="15" hidden="false" customHeight="false" outlineLevel="0" collapsed="false">
      <c r="A11" s="2" t="n">
        <f aca="false">IF(ISBLANK(C11),"",A10)</f>
        <v>1</v>
      </c>
      <c r="B11" s="2" t="n">
        <f aca="false">IF(ISBLANK(C11),"",B10)</f>
        <v>1</v>
      </c>
      <c r="C11" s="14" t="n">
        <v>30</v>
      </c>
      <c r="D11" s="6" t="n">
        <v>26</v>
      </c>
      <c r="E11" s="8"/>
      <c r="F11" s="8"/>
      <c r="G11" s="6" t="n">
        <v>26.5</v>
      </c>
      <c r="K11" s="15" t="n">
        <f aca="false">IF(ISBLANK(C11),"",PI()*G11)</f>
        <v>83.2522053201295</v>
      </c>
      <c r="L11" s="15" t="n">
        <f aca="false">IF(ISBLANK(C11),"",IF(ParcelaInventario!C$2=2,Forma!G$3,IF(G11&lt;7.5,0,IF(G11&lt;12.5,10000/PI()/25,IF(G11&lt;22.5,10000/PI()/100,IF(G11&lt;42.5,10000/PI()/225,10000/PI()/25/25))))))</f>
        <v>14.1471060526129</v>
      </c>
      <c r="M11" s="6" t="n">
        <v>8</v>
      </c>
      <c r="N11" s="15" t="n">
        <f aca="false">IF(ISBLANK(C11),"",M11/G11*100)</f>
        <v>30.188679245283</v>
      </c>
      <c r="O11" s="15" t="n">
        <f aca="false">IF(ISBLANK(C11),"",K11*G11/4)</f>
        <v>551.545860245858</v>
      </c>
      <c r="W11" s="6"/>
      <c r="X11" s="6"/>
    </row>
    <row r="12" customFormat="false" ht="15" hidden="false" customHeight="false" outlineLevel="0" collapsed="false">
      <c r="A12" s="2" t="n">
        <f aca="false">IF(ISBLANK(C12),"",A11)</f>
        <v>1</v>
      </c>
      <c r="B12" s="2" t="n">
        <f aca="false">IF(ISBLANK(C12),"",B11)</f>
        <v>1</v>
      </c>
      <c r="C12" s="14" t="n">
        <v>25</v>
      </c>
      <c r="D12" s="6" t="n">
        <v>26</v>
      </c>
      <c r="E12" s="8"/>
      <c r="F12" s="8"/>
      <c r="G12" s="6" t="n">
        <v>26</v>
      </c>
      <c r="K12" s="15" t="n">
        <f aca="false">IF(ISBLANK(C12),"",PI()*G12)</f>
        <v>81.6814089933346</v>
      </c>
      <c r="L12" s="15" t="n">
        <f aca="false">IF(ISBLANK(C12),"",IF(ParcelaInventario!C$2=2,Forma!G$3,IF(G12&lt;7.5,0,IF(G12&lt;12.5,10000/PI()/25,IF(G12&lt;22.5,10000/PI()/100,IF(G12&lt;42.5,10000/PI()/225,10000/PI()/25/25))))))</f>
        <v>14.1471060526129</v>
      </c>
      <c r="M12" s="6" t="n">
        <v>9</v>
      </c>
      <c r="N12" s="15" t="n">
        <f aca="false">IF(ISBLANK(C12),"",M12/G12*100)</f>
        <v>34.6153846153846</v>
      </c>
      <c r="O12" s="15" t="n">
        <f aca="false">IF(ISBLANK(C12),"",K12*G12/4)</f>
        <v>530.929158456675</v>
      </c>
      <c r="W12" s="6"/>
      <c r="X12" s="6"/>
    </row>
    <row r="13" customFormat="false" ht="15" hidden="false" customHeight="false" outlineLevel="0" collapsed="false">
      <c r="A13" s="2" t="n">
        <f aca="false">IF(ISBLANK(C13),"",A12)</f>
        <v>1</v>
      </c>
      <c r="B13" s="2" t="n">
        <f aca="false">IF(ISBLANK(C13),"",B12)</f>
        <v>1</v>
      </c>
      <c r="C13" s="14" t="n">
        <v>26</v>
      </c>
      <c r="D13" s="6" t="n">
        <v>26</v>
      </c>
      <c r="E13" s="8"/>
      <c r="F13" s="8"/>
      <c r="G13" s="6" t="n">
        <v>26</v>
      </c>
      <c r="K13" s="15" t="n">
        <f aca="false">IF(ISBLANK(C13),"",PI()*G13)</f>
        <v>81.6814089933346</v>
      </c>
      <c r="L13" s="15" t="n">
        <f aca="false">IF(ISBLANK(C13),"",IF(ParcelaInventario!C$2=2,Forma!G$3,IF(G13&lt;7.5,0,IF(G13&lt;12.5,10000/PI()/25,IF(G13&lt;22.5,10000/PI()/100,IF(G13&lt;42.5,10000/PI()/225,10000/PI()/25/25))))))</f>
        <v>14.1471060526129</v>
      </c>
      <c r="M13" s="6" t="n">
        <v>9</v>
      </c>
      <c r="N13" s="15" t="n">
        <f aca="false">IF(ISBLANK(C13),"",M13/G13*100)</f>
        <v>34.6153846153846</v>
      </c>
      <c r="O13" s="15" t="n">
        <f aca="false">IF(ISBLANK(C13),"",K13*G13/4)</f>
        <v>530.929158456675</v>
      </c>
      <c r="W13" s="6"/>
      <c r="X13" s="6"/>
    </row>
    <row r="14" customFormat="false" ht="15" hidden="false" customHeight="false" outlineLevel="0" collapsed="false">
      <c r="A14" s="2" t="n">
        <f aca="false">IF(ISBLANK(C14),"",A13)</f>
        <v>1</v>
      </c>
      <c r="B14" s="2" t="n">
        <f aca="false">IF(ISBLANK(C14),"",B13)</f>
        <v>1</v>
      </c>
      <c r="C14" s="14" t="n">
        <v>47</v>
      </c>
      <c r="D14" s="6" t="n">
        <v>26</v>
      </c>
      <c r="E14" s="8"/>
      <c r="F14" s="8"/>
      <c r="G14" s="6" t="n">
        <v>26</v>
      </c>
      <c r="K14" s="15" t="n">
        <f aca="false">IF(ISBLANK(C14),"",PI()*G14)</f>
        <v>81.6814089933346</v>
      </c>
      <c r="L14" s="15" t="n">
        <f aca="false">IF(ISBLANK(C14),"",IF(ParcelaInventario!C$2=2,Forma!G$3,IF(G14&lt;7.5,0,IF(G14&lt;12.5,10000/PI()/25,IF(G14&lt;22.5,10000/PI()/100,IF(G14&lt;42.5,10000/PI()/225,10000/PI()/25/25))))))</f>
        <v>14.1471060526129</v>
      </c>
      <c r="M14" s="6" t="n">
        <v>8</v>
      </c>
      <c r="N14" s="15" t="n">
        <f aca="false">IF(ISBLANK(C14),"",M14/G14*100)</f>
        <v>30.7692307692308</v>
      </c>
      <c r="O14" s="15" t="n">
        <f aca="false">IF(ISBLANK(C14),"",K14*G14/4)</f>
        <v>530.929158456675</v>
      </c>
      <c r="W14" s="6"/>
      <c r="X14" s="6"/>
    </row>
    <row r="15" customFormat="false" ht="15" hidden="false" customHeight="false" outlineLevel="0" collapsed="false">
      <c r="A15" s="2" t="n">
        <f aca="false">IF(ISBLANK(C15),"",A14)</f>
        <v>1</v>
      </c>
      <c r="B15" s="2" t="n">
        <f aca="false">IF(ISBLANK(C15),"",B14)</f>
        <v>1</v>
      </c>
      <c r="C15" s="14" t="n">
        <v>32</v>
      </c>
      <c r="D15" s="6" t="n">
        <v>26</v>
      </c>
      <c r="E15" s="8"/>
      <c r="F15" s="8"/>
      <c r="G15" s="6" t="n">
        <v>25.5</v>
      </c>
      <c r="K15" s="15" t="n">
        <f aca="false">IF(ISBLANK(C15),"",PI()*G15)</f>
        <v>80.1106126665397</v>
      </c>
      <c r="L15" s="15" t="n">
        <f aca="false">IF(ISBLANK(C15),"",IF(ParcelaInventario!C$2=2,Forma!G$3,IF(G15&lt;7.5,0,IF(G15&lt;12.5,10000/PI()/25,IF(G15&lt;22.5,10000/PI()/100,IF(G15&lt;42.5,10000/PI()/225,10000/PI()/25/25))))))</f>
        <v>14.1471060526129</v>
      </c>
      <c r="M15" s="6" t="n">
        <v>10</v>
      </c>
      <c r="N15" s="15" t="n">
        <f aca="false">IF(ISBLANK(C15),"",M15/G15*100)</f>
        <v>39.2156862745098</v>
      </c>
      <c r="O15" s="15" t="n">
        <f aca="false">IF(ISBLANK(C15),"",K15*G15/4)</f>
        <v>510.705155749191</v>
      </c>
      <c r="W15" s="6"/>
      <c r="X15" s="6"/>
    </row>
    <row r="16" customFormat="false" ht="15" hidden="false" customHeight="false" outlineLevel="0" collapsed="false">
      <c r="A16" s="2" t="n">
        <f aca="false">IF(ISBLANK(C16),"",A15)</f>
        <v>1</v>
      </c>
      <c r="B16" s="2" t="n">
        <f aca="false">IF(ISBLANK(C16),"",B15)</f>
        <v>1</v>
      </c>
      <c r="C16" s="14" t="n">
        <v>33</v>
      </c>
      <c r="D16" s="6" t="n">
        <v>26</v>
      </c>
      <c r="E16" s="8"/>
      <c r="F16" s="8"/>
      <c r="G16" s="6" t="n">
        <v>25.5</v>
      </c>
      <c r="K16" s="15" t="n">
        <f aca="false">IF(ISBLANK(C16),"",PI()*G16)</f>
        <v>80.1106126665397</v>
      </c>
      <c r="L16" s="15" t="n">
        <f aca="false">IF(ISBLANK(C16),"",IF(ParcelaInventario!C$2=2,Forma!G$3,IF(G16&lt;7.5,0,IF(G16&lt;12.5,10000/PI()/25,IF(G16&lt;22.5,10000/PI()/100,IF(G16&lt;42.5,10000/PI()/225,10000/PI()/25/25))))))</f>
        <v>14.1471060526129</v>
      </c>
      <c r="M16" s="6" t="n">
        <v>10</v>
      </c>
      <c r="N16" s="15" t="n">
        <f aca="false">IF(ISBLANK(C16),"",M16/G16*100)</f>
        <v>39.2156862745098</v>
      </c>
      <c r="O16" s="15" t="n">
        <f aca="false">IF(ISBLANK(C16),"",K16*G16/4)</f>
        <v>510.705155749191</v>
      </c>
      <c r="W16" s="6"/>
      <c r="X16" s="6"/>
    </row>
    <row r="17" customFormat="false" ht="15" hidden="false" customHeight="false" outlineLevel="0" collapsed="false">
      <c r="A17" s="2" t="n">
        <f aca="false">IF(ISBLANK(C17),"",A16)</f>
        <v>1</v>
      </c>
      <c r="B17" s="2" t="n">
        <f aca="false">IF(ISBLANK(C17),"",B16)</f>
        <v>1</v>
      </c>
      <c r="C17" s="14" t="n">
        <v>28</v>
      </c>
      <c r="D17" s="6" t="n">
        <v>26</v>
      </c>
      <c r="E17" s="8"/>
      <c r="F17" s="8"/>
      <c r="G17" s="6" t="n">
        <v>25</v>
      </c>
      <c r="K17" s="15" t="n">
        <f aca="false">IF(ISBLANK(C17),"",PI()*G17)</f>
        <v>78.5398163397448</v>
      </c>
      <c r="L17" s="15" t="n">
        <f aca="false">IF(ISBLANK(C17),"",IF(ParcelaInventario!C$2=2,Forma!G$3,IF(G17&lt;7.5,0,IF(G17&lt;12.5,10000/PI()/25,IF(G17&lt;22.5,10000/PI()/100,IF(G17&lt;42.5,10000/PI()/225,10000/PI()/25/25))))))</f>
        <v>14.1471060526129</v>
      </c>
      <c r="M17" s="6" t="n">
        <v>8</v>
      </c>
      <c r="N17" s="15" t="n">
        <f aca="false">IF(ISBLANK(C17),"",M17/G17*100)</f>
        <v>32</v>
      </c>
      <c r="O17" s="15" t="n">
        <f aca="false">IF(ISBLANK(C17),"",K17*G17/4)</f>
        <v>490.873852123405</v>
      </c>
      <c r="W17" s="6"/>
      <c r="X17" s="6"/>
    </row>
    <row r="18" customFormat="false" ht="15" hidden="false" customHeight="false" outlineLevel="0" collapsed="false">
      <c r="A18" s="2" t="n">
        <f aca="false">IF(ISBLANK(C18),"",A17)</f>
        <v>1</v>
      </c>
      <c r="B18" s="2" t="n">
        <f aca="false">IF(ISBLANK(C18),"",B17)</f>
        <v>1</v>
      </c>
      <c r="C18" s="14" t="n">
        <v>46</v>
      </c>
      <c r="D18" s="6" t="n">
        <v>26</v>
      </c>
      <c r="E18" s="8"/>
      <c r="F18" s="8"/>
      <c r="G18" s="6" t="n">
        <v>25</v>
      </c>
      <c r="K18" s="15" t="n">
        <f aca="false">IF(ISBLANK(C18),"",PI()*G18)</f>
        <v>78.5398163397448</v>
      </c>
      <c r="L18" s="15" t="n">
        <f aca="false">IF(ISBLANK(C18),"",IF(ParcelaInventario!C$2=2,Forma!G$3,IF(G18&lt;7.5,0,IF(G18&lt;12.5,10000/PI()/25,IF(G18&lt;22.5,10000/PI()/100,IF(G18&lt;42.5,10000/PI()/225,10000/PI()/25/25))))))</f>
        <v>14.1471060526129</v>
      </c>
      <c r="M18" s="6" t="n">
        <v>8</v>
      </c>
      <c r="N18" s="15" t="n">
        <f aca="false">IF(ISBLANK(C18),"",M18/G18*100)</f>
        <v>32</v>
      </c>
      <c r="O18" s="15" t="n">
        <f aca="false">IF(ISBLANK(C18),"",K18*G18/4)</f>
        <v>490.873852123405</v>
      </c>
      <c r="W18" s="6"/>
      <c r="X18" s="6"/>
    </row>
    <row r="19" customFormat="false" ht="15" hidden="false" customHeight="false" outlineLevel="0" collapsed="false">
      <c r="A19" s="2" t="n">
        <f aca="false">IF(ISBLANK(C19),"",A18)</f>
        <v>1</v>
      </c>
      <c r="B19" s="2" t="n">
        <f aca="false">IF(ISBLANK(C19),"",B18)</f>
        <v>1</v>
      </c>
      <c r="C19" s="14" t="n">
        <v>19</v>
      </c>
      <c r="D19" s="6" t="n">
        <v>26</v>
      </c>
      <c r="E19" s="8"/>
      <c r="F19" s="8"/>
      <c r="G19" s="6" t="n">
        <v>24.5</v>
      </c>
      <c r="K19" s="15" t="n">
        <f aca="false">IF(ISBLANK(C19),"",PI()*G19)</f>
        <v>76.9690200129499</v>
      </c>
      <c r="L19" s="15" t="n">
        <f aca="false">IF(ISBLANK(C19),"",IF(ParcelaInventario!C$2=2,Forma!G$3,IF(G19&lt;7.5,0,IF(G19&lt;12.5,10000/PI()/25,IF(G19&lt;22.5,10000/PI()/100,IF(G19&lt;42.5,10000/PI()/225,10000/PI()/25/25))))))</f>
        <v>14.1471060526129</v>
      </c>
      <c r="M19" s="6" t="n">
        <v>9</v>
      </c>
      <c r="N19" s="15" t="n">
        <f aca="false">IF(ISBLANK(C19),"",M19/G19*100)</f>
        <v>36.734693877551</v>
      </c>
      <c r="O19" s="15" t="n">
        <f aca="false">IF(ISBLANK(C19),"",K19*G19/4)</f>
        <v>471.435247579318</v>
      </c>
      <c r="W19" s="6"/>
      <c r="X19" s="6"/>
    </row>
    <row r="20" customFormat="false" ht="15" hidden="false" customHeight="false" outlineLevel="0" collapsed="false">
      <c r="A20" s="2" t="n">
        <f aca="false">IF(ISBLANK(C20),"",A19)</f>
        <v>1</v>
      </c>
      <c r="B20" s="2" t="n">
        <f aca="false">IF(ISBLANK(C20),"",B19)</f>
        <v>1</v>
      </c>
      <c r="C20" s="14" t="n">
        <v>35</v>
      </c>
      <c r="D20" s="6" t="n">
        <v>26</v>
      </c>
      <c r="E20" s="8"/>
      <c r="F20" s="8"/>
      <c r="G20" s="6" t="n">
        <v>24.5</v>
      </c>
      <c r="K20" s="15" t="n">
        <f aca="false">IF(ISBLANK(C20),"",PI()*G20)</f>
        <v>76.9690200129499</v>
      </c>
      <c r="L20" s="15" t="n">
        <f aca="false">IF(ISBLANK(C20),"",IF(ParcelaInventario!C$2=2,Forma!G$3,IF(G20&lt;7.5,0,IF(G20&lt;12.5,10000/PI()/25,IF(G20&lt;22.5,10000/PI()/100,IF(G20&lt;42.5,10000/PI()/225,10000/PI()/25/25))))))</f>
        <v>14.1471060526129</v>
      </c>
      <c r="M20" s="6" t="n">
        <v>8</v>
      </c>
      <c r="N20" s="15" t="n">
        <f aca="false">IF(ISBLANK(C20),"",M20/G20*100)</f>
        <v>32.6530612244898</v>
      </c>
      <c r="O20" s="15" t="n">
        <f aca="false">IF(ISBLANK(C20),"",K20*G20/4)</f>
        <v>471.435247579318</v>
      </c>
      <c r="W20" s="6"/>
      <c r="X20" s="6"/>
    </row>
    <row r="21" customFormat="false" ht="15" hidden="false" customHeight="false" outlineLevel="0" collapsed="false">
      <c r="A21" s="2" t="n">
        <f aca="false">IF(ISBLANK(C21),"",A20)</f>
        <v>1</v>
      </c>
      <c r="B21" s="2" t="n">
        <f aca="false">IF(ISBLANK(C21),"",B20)</f>
        <v>1</v>
      </c>
      <c r="C21" s="14" t="n">
        <v>7</v>
      </c>
      <c r="D21" s="6" t="n">
        <v>26</v>
      </c>
      <c r="E21" s="8"/>
      <c r="F21" s="8"/>
      <c r="G21" s="6" t="n">
        <v>24</v>
      </c>
      <c r="K21" s="15" t="n">
        <f aca="false">IF(ISBLANK(C21),"",PI()*G21)</f>
        <v>75.398223686155</v>
      </c>
      <c r="L21" s="15" t="n">
        <f aca="false">IF(ISBLANK(C21),"",IF(ParcelaInventario!C$2=2,Forma!G$3,IF(G21&lt;7.5,0,IF(G21&lt;12.5,10000/PI()/25,IF(G21&lt;22.5,10000/PI()/100,IF(G21&lt;42.5,10000/PI()/225,10000/PI()/25/25))))))</f>
        <v>14.1471060526129</v>
      </c>
      <c r="M21" s="6" t="n">
        <v>8</v>
      </c>
      <c r="N21" s="15" t="n">
        <f aca="false">IF(ISBLANK(C21),"",M21/G21*100)</f>
        <v>33.3333333333333</v>
      </c>
      <c r="O21" s="15" t="n">
        <f aca="false">IF(ISBLANK(C21),"",K21*G21/4)</f>
        <v>452.38934211693</v>
      </c>
      <c r="W21" s="6"/>
      <c r="X21" s="6"/>
    </row>
    <row r="22" customFormat="false" ht="15" hidden="false" customHeight="false" outlineLevel="0" collapsed="false">
      <c r="A22" s="2" t="n">
        <f aca="false">IF(ISBLANK(C22),"",A21)</f>
        <v>1</v>
      </c>
      <c r="B22" s="2" t="n">
        <f aca="false">IF(ISBLANK(C22),"",B21)</f>
        <v>1</v>
      </c>
      <c r="C22" s="14" t="n">
        <v>15</v>
      </c>
      <c r="D22" s="6" t="n">
        <v>26</v>
      </c>
      <c r="E22" s="8"/>
      <c r="F22" s="8"/>
      <c r="G22" s="6" t="n">
        <v>24</v>
      </c>
      <c r="K22" s="15" t="n">
        <f aca="false">IF(ISBLANK(C22),"",PI()*G22)</f>
        <v>75.398223686155</v>
      </c>
      <c r="L22" s="15" t="n">
        <f aca="false">IF(ISBLANK(C22),"",IF(ParcelaInventario!C$2=2,Forma!G$3,IF(G22&lt;7.5,0,IF(G22&lt;12.5,10000/PI()/25,IF(G22&lt;22.5,10000/PI()/100,IF(G22&lt;42.5,10000/PI()/225,10000/PI()/25/25))))))</f>
        <v>14.1471060526129</v>
      </c>
      <c r="M22" s="6" t="n">
        <v>7.5</v>
      </c>
      <c r="N22" s="15" t="n">
        <f aca="false">IF(ISBLANK(C22),"",M22/G22*100)</f>
        <v>31.25</v>
      </c>
      <c r="O22" s="15" t="n">
        <f aca="false">IF(ISBLANK(C22),"",K22*G22/4)</f>
        <v>452.38934211693</v>
      </c>
      <c r="W22" s="6"/>
      <c r="X22" s="6"/>
    </row>
    <row r="23" customFormat="false" ht="15" hidden="false" customHeight="false" outlineLevel="0" collapsed="false">
      <c r="A23" s="2" t="n">
        <f aca="false">IF(ISBLANK(C23),"",A22)</f>
        <v>1</v>
      </c>
      <c r="B23" s="2" t="n">
        <f aca="false">IF(ISBLANK(C23),"",B22)</f>
        <v>1</v>
      </c>
      <c r="C23" s="14" t="n">
        <v>36</v>
      </c>
      <c r="D23" s="6" t="n">
        <v>26</v>
      </c>
      <c r="E23" s="8"/>
      <c r="F23" s="8"/>
      <c r="G23" s="6" t="n">
        <v>24</v>
      </c>
      <c r="K23" s="15" t="n">
        <f aca="false">IF(ISBLANK(C23),"",PI()*G23)</f>
        <v>75.398223686155</v>
      </c>
      <c r="L23" s="15" t="n">
        <f aca="false">IF(ISBLANK(C23),"",IF(ParcelaInventario!C$2=2,Forma!G$3,IF(G23&lt;7.5,0,IF(G23&lt;12.5,10000/PI()/25,IF(G23&lt;22.5,10000/PI()/100,IF(G23&lt;42.5,10000/PI()/225,10000/PI()/25/25))))))</f>
        <v>14.1471060526129</v>
      </c>
      <c r="M23" s="6" t="n">
        <v>7.5</v>
      </c>
      <c r="N23" s="15" t="n">
        <f aca="false">IF(ISBLANK(C23),"",M23/G23*100)</f>
        <v>31.25</v>
      </c>
      <c r="O23" s="15" t="n">
        <f aca="false">IF(ISBLANK(C23),"",K23*G23/4)</f>
        <v>452.38934211693</v>
      </c>
      <c r="W23" s="6"/>
      <c r="X23" s="6"/>
    </row>
    <row r="24" customFormat="false" ht="15" hidden="false" customHeight="false" outlineLevel="0" collapsed="false">
      <c r="A24" s="2" t="n">
        <f aca="false">IF(ISBLANK(C24),"",A23)</f>
        <v>1</v>
      </c>
      <c r="B24" s="2" t="n">
        <f aca="false">IF(ISBLANK(C24),"",B23)</f>
        <v>1</v>
      </c>
      <c r="C24" s="14" t="n">
        <v>44</v>
      </c>
      <c r="D24" s="6" t="n">
        <v>26</v>
      </c>
      <c r="E24" s="8"/>
      <c r="F24" s="8"/>
      <c r="G24" s="6" t="n">
        <v>24</v>
      </c>
      <c r="K24" s="15" t="n">
        <f aca="false">IF(ISBLANK(C24),"",PI()*G24)</f>
        <v>75.398223686155</v>
      </c>
      <c r="L24" s="15" t="n">
        <f aca="false">IF(ISBLANK(C24),"",IF(ParcelaInventario!C$2=2,Forma!G$3,IF(G24&lt;7.5,0,IF(G24&lt;12.5,10000/PI()/25,IF(G24&lt;22.5,10000/PI()/100,IF(G24&lt;42.5,10000/PI()/225,10000/PI()/25/25))))))</f>
        <v>14.1471060526129</v>
      </c>
      <c r="M24" s="6" t="n">
        <v>8</v>
      </c>
      <c r="N24" s="15" t="n">
        <f aca="false">IF(ISBLANK(C24),"",M24/G24*100)</f>
        <v>33.3333333333333</v>
      </c>
      <c r="O24" s="15" t="n">
        <f aca="false">IF(ISBLANK(C24),"",K24*G24/4)</f>
        <v>452.38934211693</v>
      </c>
      <c r="W24" s="6"/>
      <c r="X24" s="6"/>
    </row>
    <row r="25" customFormat="false" ht="15" hidden="false" customHeight="false" outlineLevel="0" collapsed="false">
      <c r="A25" s="2" t="n">
        <f aca="false">IF(ISBLANK(C25),"",A24)</f>
        <v>1</v>
      </c>
      <c r="B25" s="2" t="n">
        <f aca="false">IF(ISBLANK(C25),"",B24)</f>
        <v>1</v>
      </c>
      <c r="C25" s="14" t="n">
        <v>29</v>
      </c>
      <c r="D25" s="6" t="n">
        <v>26</v>
      </c>
      <c r="E25" s="8"/>
      <c r="F25" s="8"/>
      <c r="G25" s="6" t="n">
        <v>23.5</v>
      </c>
      <c r="K25" s="15" t="n">
        <f aca="false">IF(ISBLANK(C25),"",PI()*G25)</f>
        <v>73.8274273593602</v>
      </c>
      <c r="L25" s="15" t="n">
        <f aca="false">IF(ISBLANK(C25),"",IF(ParcelaInventario!C$2=2,Forma!G$3,IF(G25&lt;7.5,0,IF(G25&lt;12.5,10000/PI()/25,IF(G25&lt;22.5,10000/PI()/100,IF(G25&lt;42.5,10000/PI()/225,10000/PI()/25/25))))))</f>
        <v>14.1471060526129</v>
      </c>
      <c r="M25" s="6" t="n">
        <v>8</v>
      </c>
      <c r="N25" s="15" t="n">
        <f aca="false">IF(ISBLANK(C25),"",M25/G25*100)</f>
        <v>34.0425531914894</v>
      </c>
      <c r="O25" s="15" t="n">
        <f aca="false">IF(ISBLANK(C25),"",K25*G25/4)</f>
        <v>433.736135736241</v>
      </c>
      <c r="W25" s="6"/>
      <c r="X25" s="6"/>
    </row>
    <row r="26" customFormat="false" ht="15" hidden="false" customHeight="false" outlineLevel="0" collapsed="false">
      <c r="A26" s="2" t="n">
        <f aca="false">IF(ISBLANK(C26),"",A25)</f>
        <v>1</v>
      </c>
      <c r="B26" s="2" t="n">
        <f aca="false">IF(ISBLANK(C26),"",B25)</f>
        <v>1</v>
      </c>
      <c r="C26" s="14" t="n">
        <v>39</v>
      </c>
      <c r="D26" s="6" t="n">
        <v>26</v>
      </c>
      <c r="E26" s="8"/>
      <c r="F26" s="8"/>
      <c r="G26" s="6" t="n">
        <v>23.5</v>
      </c>
      <c r="K26" s="15" t="n">
        <f aca="false">IF(ISBLANK(C26),"",PI()*G26)</f>
        <v>73.8274273593602</v>
      </c>
      <c r="L26" s="15" t="n">
        <f aca="false">IF(ISBLANK(C26),"",IF(ParcelaInventario!C$2=2,Forma!G$3,IF(G26&lt;7.5,0,IF(G26&lt;12.5,10000/PI()/25,IF(G26&lt;22.5,10000/PI()/100,IF(G26&lt;42.5,10000/PI()/225,10000/PI()/25/25))))))</f>
        <v>14.1471060526129</v>
      </c>
      <c r="M26" s="6" t="n">
        <v>8</v>
      </c>
      <c r="N26" s="15" t="n">
        <f aca="false">IF(ISBLANK(C26),"",M26/G26*100)</f>
        <v>34.0425531914894</v>
      </c>
      <c r="O26" s="15" t="n">
        <f aca="false">IF(ISBLANK(C26),"",K26*G26/4)</f>
        <v>433.736135736241</v>
      </c>
      <c r="W26" s="6"/>
      <c r="X26" s="6"/>
    </row>
    <row r="27" customFormat="false" ht="15" hidden="false" customHeight="false" outlineLevel="0" collapsed="false">
      <c r="A27" s="2" t="n">
        <f aca="false">IF(ISBLANK(C27),"",A26)</f>
        <v>1</v>
      </c>
      <c r="B27" s="2" t="n">
        <f aca="false">IF(ISBLANK(C27),"",B26)</f>
        <v>1</v>
      </c>
      <c r="C27" s="14" t="n">
        <v>8</v>
      </c>
      <c r="D27" s="6" t="n">
        <v>26</v>
      </c>
      <c r="E27" s="8"/>
      <c r="F27" s="8"/>
      <c r="G27" s="6" t="n">
        <v>23</v>
      </c>
      <c r="K27" s="15" t="n">
        <f aca="false">IF(ISBLANK(C27),"",PI()*G27)</f>
        <v>72.2566310325652</v>
      </c>
      <c r="L27" s="15" t="n">
        <f aca="false">IF(ISBLANK(C27),"",IF(ParcelaInventario!C$2=2,Forma!G$3,IF(G27&lt;7.5,0,IF(G27&lt;12.5,10000/PI()/25,IF(G27&lt;22.5,10000/PI()/100,IF(G27&lt;42.5,10000/PI()/225,10000/PI()/25/25))))))</f>
        <v>14.1471060526129</v>
      </c>
      <c r="M27" s="6" t="n">
        <v>8.5</v>
      </c>
      <c r="N27" s="15" t="n">
        <f aca="false">IF(ISBLANK(C27),"",M27/G27*100)</f>
        <v>36.9565217391304</v>
      </c>
      <c r="O27" s="15" t="n">
        <f aca="false">IF(ISBLANK(C27),"",K27*G27/4)</f>
        <v>415.47562843725</v>
      </c>
      <c r="W27" s="6"/>
      <c r="X27" s="6"/>
    </row>
    <row r="28" customFormat="false" ht="15" hidden="false" customHeight="false" outlineLevel="0" collapsed="false">
      <c r="A28" s="2" t="n">
        <f aca="false">IF(ISBLANK(C28),"",A27)</f>
        <v>1</v>
      </c>
      <c r="B28" s="2" t="n">
        <f aca="false">IF(ISBLANK(C28),"",B27)</f>
        <v>1</v>
      </c>
      <c r="C28" s="14" t="n">
        <v>27</v>
      </c>
      <c r="D28" s="6" t="n">
        <v>26</v>
      </c>
      <c r="E28" s="8"/>
      <c r="F28" s="8"/>
      <c r="G28" s="6" t="n">
        <v>23</v>
      </c>
      <c r="K28" s="15" t="n">
        <f aca="false">IF(ISBLANK(C28),"",PI()*G28)</f>
        <v>72.2566310325652</v>
      </c>
      <c r="L28" s="15" t="n">
        <f aca="false">IF(ISBLANK(C28),"",IF(ParcelaInventario!C$2=2,Forma!G$3,IF(G28&lt;7.5,0,IF(G28&lt;12.5,10000/PI()/25,IF(G28&lt;22.5,10000/PI()/100,IF(G28&lt;42.5,10000/PI()/225,10000/PI()/25/25))))))</f>
        <v>14.1471060526129</v>
      </c>
      <c r="M28" s="6" t="n">
        <v>7.5</v>
      </c>
      <c r="N28" s="15" t="n">
        <f aca="false">IF(ISBLANK(C28),"",M28/G28*100)</f>
        <v>32.6086956521739</v>
      </c>
      <c r="O28" s="15" t="n">
        <f aca="false">IF(ISBLANK(C28),"",K28*G28/4)</f>
        <v>415.47562843725</v>
      </c>
      <c r="W28" s="6"/>
      <c r="X28" s="6"/>
    </row>
    <row r="29" customFormat="false" ht="15" hidden="false" customHeight="false" outlineLevel="0" collapsed="false">
      <c r="A29" s="2" t="n">
        <f aca="false">IF(ISBLANK(C29),"",A28)</f>
        <v>1</v>
      </c>
      <c r="B29" s="2" t="n">
        <f aca="false">IF(ISBLANK(C29),"",B28)</f>
        <v>1</v>
      </c>
      <c r="C29" s="14" t="n">
        <v>37</v>
      </c>
      <c r="D29" s="6" t="n">
        <v>26</v>
      </c>
      <c r="E29" s="8"/>
      <c r="F29" s="8"/>
      <c r="G29" s="6" t="n">
        <v>23</v>
      </c>
      <c r="K29" s="15" t="n">
        <f aca="false">IF(ISBLANK(C29),"",PI()*G29)</f>
        <v>72.2566310325652</v>
      </c>
      <c r="L29" s="15" t="n">
        <f aca="false">IF(ISBLANK(C29),"",IF(ParcelaInventario!C$2=2,Forma!G$3,IF(G29&lt;7.5,0,IF(G29&lt;12.5,10000/PI()/25,IF(G29&lt;22.5,10000/PI()/100,IF(G29&lt;42.5,10000/PI()/225,10000/PI()/25/25))))))</f>
        <v>14.1471060526129</v>
      </c>
      <c r="M29" s="6" t="n">
        <v>10.5</v>
      </c>
      <c r="N29" s="15" t="n">
        <f aca="false">IF(ISBLANK(C29),"",M29/G29*100)</f>
        <v>45.6521739130435</v>
      </c>
      <c r="O29" s="15" t="n">
        <f aca="false">IF(ISBLANK(C29),"",K29*G29/4)</f>
        <v>415.47562843725</v>
      </c>
      <c r="W29" s="6"/>
      <c r="X29" s="6"/>
    </row>
    <row r="30" customFormat="false" ht="15" hidden="false" customHeight="false" outlineLevel="0" collapsed="false">
      <c r="A30" s="2" t="n">
        <f aca="false">IF(ISBLANK(C30),"",A29)</f>
        <v>1</v>
      </c>
      <c r="B30" s="2" t="n">
        <f aca="false">IF(ISBLANK(C30),"",B29)</f>
        <v>1</v>
      </c>
      <c r="C30" s="14" t="n">
        <v>13</v>
      </c>
      <c r="D30" s="6" t="n">
        <v>26</v>
      </c>
      <c r="E30" s="8"/>
      <c r="F30" s="8"/>
      <c r="G30" s="6" t="n">
        <v>21.5</v>
      </c>
      <c r="K30" s="15" t="n">
        <f aca="false">IF(ISBLANK(C30),"",PI()*G30)</f>
        <v>67.5442420521806</v>
      </c>
      <c r="L30" s="15" t="n">
        <f aca="false">IF(ISBLANK(C30),"",IF(ParcelaInventario!C$2=2,Forma!G$3,IF(G30&lt;7.5,0,IF(G30&lt;12.5,10000/PI()/25,IF(G30&lt;22.5,10000/PI()/100,IF(G30&lt;42.5,10000/PI()/225,10000/PI()/25/25))))))</f>
        <v>31.8309886183791</v>
      </c>
      <c r="M30" s="6" t="n">
        <v>7</v>
      </c>
      <c r="N30" s="15" t="n">
        <f aca="false">IF(ISBLANK(C30),"",M30/G30*100)</f>
        <v>32.5581395348837</v>
      </c>
      <c r="O30" s="15" t="n">
        <f aca="false">IF(ISBLANK(C30),"",K30*G30/4)</f>
        <v>363.05030103047</v>
      </c>
      <c r="W30" s="6"/>
      <c r="X30" s="6"/>
    </row>
    <row r="31" customFormat="false" ht="15" hidden="false" customHeight="false" outlineLevel="0" collapsed="false">
      <c r="A31" s="2" t="n">
        <f aca="false">IF(ISBLANK(C31),"",A30)</f>
        <v>1</v>
      </c>
      <c r="B31" s="2" t="n">
        <f aca="false">IF(ISBLANK(C31),"",B30)</f>
        <v>1</v>
      </c>
      <c r="C31" s="14" t="n">
        <v>14</v>
      </c>
      <c r="D31" s="6" t="n">
        <v>26</v>
      </c>
      <c r="E31" s="8"/>
      <c r="F31" s="8"/>
      <c r="G31" s="6" t="n">
        <v>21.5</v>
      </c>
      <c r="K31" s="15" t="n">
        <f aca="false">IF(ISBLANK(C31),"",PI()*G31)</f>
        <v>67.5442420521806</v>
      </c>
      <c r="L31" s="15" t="n">
        <f aca="false">IF(ISBLANK(C31),"",IF(ParcelaInventario!C$2=2,Forma!G$3,IF(G31&lt;7.5,0,IF(G31&lt;12.5,10000/PI()/25,IF(G31&lt;22.5,10000/PI()/100,IF(G31&lt;42.5,10000/PI()/225,10000/PI()/25/25))))))</f>
        <v>31.8309886183791</v>
      </c>
      <c r="M31" s="6" t="n">
        <v>8</v>
      </c>
      <c r="N31" s="15" t="n">
        <f aca="false">IF(ISBLANK(C31),"",M31/G31*100)</f>
        <v>37.2093023255814</v>
      </c>
      <c r="O31" s="15" t="n">
        <f aca="false">IF(ISBLANK(C31),"",K31*G31/4)</f>
        <v>363.05030103047</v>
      </c>
      <c r="W31" s="6"/>
      <c r="X31" s="6"/>
    </row>
    <row r="32" customFormat="false" ht="15" hidden="false" customHeight="false" outlineLevel="0" collapsed="false">
      <c r="A32" s="2" t="n">
        <f aca="false">IF(ISBLANK(C32),"",A31)</f>
        <v>1</v>
      </c>
      <c r="B32" s="2" t="n">
        <f aca="false">IF(ISBLANK(C32),"",B31)</f>
        <v>1</v>
      </c>
      <c r="C32" s="14" t="n">
        <v>16</v>
      </c>
      <c r="D32" s="14" t="n">
        <v>26</v>
      </c>
      <c r="G32" s="6" t="n">
        <v>20.5</v>
      </c>
      <c r="K32" s="15" t="n">
        <f aca="false">IF(ISBLANK(C32),"",PI()*G32)</f>
        <v>64.4026493985908</v>
      </c>
      <c r="L32" s="15" t="n">
        <f aca="false">IF(ISBLANK(C32),"",IF(ParcelaInventario!C$2=2,Forma!G$3,IF(G32&lt;7.5,0,IF(G32&lt;12.5,10000/PI()/25,IF(G32&lt;22.5,10000/PI()/100,IF(G32&lt;42.5,10000/PI()/225,10000/PI()/25/25))))))</f>
        <v>31.8309886183791</v>
      </c>
      <c r="M32" s="6" t="n">
        <v>8</v>
      </c>
      <c r="N32" s="15" t="n">
        <f aca="false">IF(ISBLANK(C32),"",M32/G32*100)</f>
        <v>39.0243902439024</v>
      </c>
      <c r="O32" s="15" t="n">
        <f aca="false">IF(ISBLANK(C32),"",K32*G32/4)</f>
        <v>330.063578167778</v>
      </c>
    </row>
    <row r="33" customFormat="false" ht="15" hidden="false" customHeight="false" outlineLevel="0" collapsed="false">
      <c r="A33" s="2" t="n">
        <f aca="false">IF(ISBLANK(C33),"",A32)</f>
        <v>1</v>
      </c>
      <c r="B33" s="2" t="n">
        <f aca="false">IF(ISBLANK(C33),"",B32)</f>
        <v>1</v>
      </c>
      <c r="C33" s="14" t="n">
        <v>40</v>
      </c>
      <c r="D33" s="14" t="n">
        <v>26</v>
      </c>
      <c r="G33" s="6" t="n">
        <v>20.5</v>
      </c>
      <c r="K33" s="15" t="n">
        <f aca="false">IF(ISBLANK(C33),"",PI()*G33)</f>
        <v>64.4026493985908</v>
      </c>
      <c r="L33" s="15" t="n">
        <f aca="false">IF(ISBLANK(C33),"",IF(ParcelaInventario!C$2=2,Forma!G$3,IF(G33&lt;7.5,0,IF(G33&lt;12.5,10000/PI()/25,IF(G33&lt;22.5,10000/PI()/100,IF(G33&lt;42.5,10000/PI()/225,10000/PI()/25/25))))))</f>
        <v>31.8309886183791</v>
      </c>
      <c r="M33" s="6" t="n">
        <v>8</v>
      </c>
      <c r="N33" s="15" t="n">
        <f aca="false">IF(ISBLANK(C33),"",M33/G33*100)</f>
        <v>39.0243902439024</v>
      </c>
      <c r="O33" s="15" t="n">
        <f aca="false">IF(ISBLANK(C33),"",K33*G33/4)</f>
        <v>330.063578167778</v>
      </c>
    </row>
    <row r="34" customFormat="false" ht="15" hidden="false" customHeight="false" outlineLevel="0" collapsed="false">
      <c r="A34" s="2" t="n">
        <f aca="false">IF(ISBLANK(C34),"",A33)</f>
        <v>1</v>
      </c>
      <c r="B34" s="2" t="n">
        <f aca="false">IF(ISBLANK(C34),"",B33)</f>
        <v>1</v>
      </c>
      <c r="C34" s="14" t="n">
        <v>43</v>
      </c>
      <c r="D34" s="14" t="n">
        <v>26</v>
      </c>
      <c r="G34" s="6" t="n">
        <v>20.5</v>
      </c>
      <c r="K34" s="15" t="n">
        <f aca="false">IF(ISBLANK(C34),"",PI()*G34)</f>
        <v>64.4026493985908</v>
      </c>
      <c r="L34" s="15" t="n">
        <f aca="false">IF(ISBLANK(C34),"",IF(ParcelaInventario!C$2=2,Forma!G$3,IF(G34&lt;7.5,0,IF(G34&lt;12.5,10000/PI()/25,IF(G34&lt;22.5,10000/PI()/100,IF(G34&lt;42.5,10000/PI()/225,10000/PI()/25/25))))))</f>
        <v>31.8309886183791</v>
      </c>
      <c r="M34" s="6" t="n">
        <v>8</v>
      </c>
      <c r="N34" s="15" t="n">
        <f aca="false">IF(ISBLANK(C34),"",M34/G34*100)</f>
        <v>39.0243902439024</v>
      </c>
      <c r="O34" s="15" t="n">
        <f aca="false">IF(ISBLANK(C34),"",K34*G34/4)</f>
        <v>330.063578167778</v>
      </c>
    </row>
    <row r="35" customFormat="false" ht="15" hidden="false" customHeight="false" outlineLevel="0" collapsed="false">
      <c r="A35" s="2" t="n">
        <f aca="false">IF(ISBLANK(C35),"",A34)</f>
        <v>1</v>
      </c>
      <c r="B35" s="2" t="n">
        <f aca="false">IF(ISBLANK(C35),"",B34)</f>
        <v>1</v>
      </c>
      <c r="C35" s="14" t="n">
        <v>1</v>
      </c>
      <c r="D35" s="14" t="n">
        <v>26</v>
      </c>
      <c r="G35" s="6" t="n">
        <v>19.5</v>
      </c>
      <c r="K35" s="15" t="n">
        <f aca="false">IF(ISBLANK(C35),"",PI()*G35)</f>
        <v>61.261056745001</v>
      </c>
      <c r="L35" s="15" t="n">
        <f aca="false">IF(ISBLANK(C35),"",IF(ParcelaInventario!C$2=2,Forma!G$3,IF(G35&lt;7.5,0,IF(G35&lt;12.5,10000/PI()/25,IF(G35&lt;22.5,10000/PI()/100,IF(G35&lt;42.5,10000/PI()/225,10000/PI()/25/25))))))</f>
        <v>31.8309886183791</v>
      </c>
      <c r="M35" s="6" t="n">
        <v>8</v>
      </c>
      <c r="N35" s="15" t="n">
        <f aca="false">IF(ISBLANK(C35),"",M35/G35*100)</f>
        <v>41.025641025641</v>
      </c>
      <c r="O35" s="15" t="n">
        <f aca="false">IF(ISBLANK(C35),"",K35*G35/4)</f>
        <v>298.64765163188</v>
      </c>
    </row>
    <row r="36" customFormat="false" ht="15" hidden="false" customHeight="false" outlineLevel="0" collapsed="false">
      <c r="A36" s="2" t="n">
        <f aca="false">IF(ISBLANK(C36),"",A35)</f>
        <v>1</v>
      </c>
      <c r="B36" s="2" t="n">
        <f aca="false">IF(ISBLANK(C36),"",B35)</f>
        <v>1</v>
      </c>
      <c r="C36" s="14" t="n">
        <v>3</v>
      </c>
      <c r="D36" s="14" t="n">
        <v>26</v>
      </c>
      <c r="G36" s="6" t="n">
        <v>19.5</v>
      </c>
      <c r="K36" s="15" t="n">
        <f aca="false">IF(ISBLANK(C36),"",PI()*G36)</f>
        <v>61.261056745001</v>
      </c>
      <c r="L36" s="15" t="n">
        <f aca="false">IF(ISBLANK(C36),"",IF(ParcelaInventario!C$2=2,Forma!G$3,IF(G36&lt;7.5,0,IF(G36&lt;12.5,10000/PI()/25,IF(G36&lt;22.5,10000/PI()/100,IF(G36&lt;42.5,10000/PI()/225,10000/PI()/25/25))))))</f>
        <v>31.8309886183791</v>
      </c>
      <c r="M36" s="6" t="n">
        <v>8</v>
      </c>
      <c r="N36" s="15" t="n">
        <f aca="false">IF(ISBLANK(C36),"",M36/G36*100)</f>
        <v>41.025641025641</v>
      </c>
      <c r="O36" s="15" t="n">
        <f aca="false">IF(ISBLANK(C36),"",K36*G36/4)</f>
        <v>298.64765163188</v>
      </c>
    </row>
    <row r="37" customFormat="false" ht="15" hidden="false" customHeight="false" outlineLevel="0" collapsed="false">
      <c r="A37" s="2" t="n">
        <f aca="false">IF(ISBLANK(C37),"",A36)</f>
        <v>1</v>
      </c>
      <c r="B37" s="2" t="n">
        <f aca="false">IF(ISBLANK(C37),"",B36)</f>
        <v>1</v>
      </c>
      <c r="C37" s="14" t="n">
        <v>45</v>
      </c>
      <c r="D37" s="14" t="n">
        <v>26</v>
      </c>
      <c r="G37" s="6" t="n">
        <v>19</v>
      </c>
      <c r="K37" s="15" t="n">
        <f aca="false">IF(ISBLANK(C37),"",PI()*G37)</f>
        <v>59.6902604182061</v>
      </c>
      <c r="L37" s="15" t="n">
        <f aca="false">IF(ISBLANK(C37),"",IF(ParcelaInventario!C$2=2,Forma!G$3,IF(G37&lt;7.5,0,IF(G37&lt;12.5,10000/PI()/25,IF(G37&lt;22.5,10000/PI()/100,IF(G37&lt;42.5,10000/PI()/225,10000/PI()/25/25))))))</f>
        <v>31.8309886183791</v>
      </c>
      <c r="M37" s="6" t="n">
        <v>8</v>
      </c>
      <c r="N37" s="15" t="n">
        <f aca="false">IF(ISBLANK(C37),"",M37/G37*100)</f>
        <v>42.1052631578947</v>
      </c>
      <c r="O37" s="15" t="n">
        <f aca="false">IF(ISBLANK(C37),"",K37*G37/4)</f>
        <v>283.528736986479</v>
      </c>
    </row>
    <row r="38" customFormat="false" ht="15" hidden="false" customHeight="false" outlineLevel="0" collapsed="false">
      <c r="A38" s="2" t="n">
        <f aca="false">IF(ISBLANK(C38),"",A37)</f>
        <v>1</v>
      </c>
      <c r="B38" s="2" t="n">
        <f aca="false">IF(ISBLANK(C38),"",B37)</f>
        <v>1</v>
      </c>
      <c r="C38" s="14" t="n">
        <v>12</v>
      </c>
      <c r="D38" s="14" t="n">
        <v>26</v>
      </c>
      <c r="G38" s="6" t="n">
        <v>18.5</v>
      </c>
      <c r="K38" s="15" t="n">
        <f aca="false">IF(ISBLANK(C38),"",PI()*G38)</f>
        <v>58.1194640914112</v>
      </c>
      <c r="L38" s="15" t="n">
        <f aca="false">IF(ISBLANK(C38),"",IF(ParcelaInventario!C$2=2,Forma!G$3,IF(G38&lt;7.5,0,IF(G38&lt;12.5,10000/PI()/25,IF(G38&lt;22.5,10000/PI()/100,IF(G38&lt;42.5,10000/PI()/225,10000/PI()/25/25))))))</f>
        <v>31.8309886183791</v>
      </c>
      <c r="M38" s="6" t="n">
        <v>7.5</v>
      </c>
      <c r="N38" s="15" t="n">
        <f aca="false">IF(ISBLANK(C38),"",M38/G38*100)</f>
        <v>40.5405405405405</v>
      </c>
      <c r="O38" s="15" t="n">
        <f aca="false">IF(ISBLANK(C38),"",K38*G38/4)</f>
        <v>268.802521422777</v>
      </c>
    </row>
    <row r="39" customFormat="false" ht="15" hidden="false" customHeight="false" outlineLevel="0" collapsed="false">
      <c r="A39" s="2" t="n">
        <f aca="false">IF(ISBLANK(C39),"",A38)</f>
        <v>1</v>
      </c>
      <c r="B39" s="2" t="n">
        <f aca="false">IF(ISBLANK(C39),"",B38)</f>
        <v>1</v>
      </c>
      <c r="C39" s="14" t="n">
        <v>20</v>
      </c>
      <c r="D39" s="14" t="n">
        <v>26</v>
      </c>
      <c r="G39" s="6" t="n">
        <v>18</v>
      </c>
      <c r="K39" s="15" t="n">
        <f aca="false">IF(ISBLANK(C39),"",PI()*G39)</f>
        <v>56.5486677646163</v>
      </c>
      <c r="L39" s="15" t="n">
        <f aca="false">IF(ISBLANK(C39),"",IF(ParcelaInventario!C$2=2,Forma!G$3,IF(G39&lt;7.5,0,IF(G39&lt;12.5,10000/PI()/25,IF(G39&lt;22.5,10000/PI()/100,IF(G39&lt;42.5,10000/PI()/225,10000/PI()/25/25))))))</f>
        <v>31.8309886183791</v>
      </c>
      <c r="M39" s="6" t="n">
        <v>8</v>
      </c>
      <c r="N39" s="15" t="n">
        <f aca="false">IF(ISBLANK(C39),"",M39/G39*100)</f>
        <v>44.4444444444444</v>
      </c>
      <c r="O39" s="15" t="n">
        <f aca="false">IF(ISBLANK(C39),"",K39*G39/4)</f>
        <v>254.469004940773</v>
      </c>
    </row>
    <row r="40" customFormat="false" ht="15" hidden="false" customHeight="false" outlineLevel="0" collapsed="false">
      <c r="A40" s="2" t="n">
        <f aca="false">IF(ISBLANK(C40),"",A39)</f>
        <v>1</v>
      </c>
      <c r="B40" s="2" t="n">
        <f aca="false">IF(ISBLANK(C40),"",B39)</f>
        <v>1</v>
      </c>
      <c r="C40" s="14" t="n">
        <v>6</v>
      </c>
      <c r="D40" s="14" t="n">
        <v>26</v>
      </c>
      <c r="G40" s="6" t="n">
        <v>17</v>
      </c>
      <c r="K40" s="15" t="n">
        <f aca="false">IF(ISBLANK(C40),"",PI()*G40)</f>
        <v>53.4070751110265</v>
      </c>
      <c r="L40" s="15" t="n">
        <f aca="false">IF(ISBLANK(C40),"",IF(ParcelaInventario!C$2=2,Forma!G$3,IF(G40&lt;7.5,0,IF(G40&lt;12.5,10000/PI()/25,IF(G40&lt;22.5,10000/PI()/100,IF(G40&lt;42.5,10000/PI()/225,10000/PI()/25/25))))))</f>
        <v>31.8309886183791</v>
      </c>
      <c r="M40" s="6" t="n">
        <v>8</v>
      </c>
      <c r="N40" s="15" t="n">
        <f aca="false">IF(ISBLANK(C40),"",M40/G40*100)</f>
        <v>47.0588235294118</v>
      </c>
      <c r="O40" s="15" t="n">
        <f aca="false">IF(ISBLANK(C40),"",K40*G40/4)</f>
        <v>226.980069221863</v>
      </c>
    </row>
    <row r="41" customFormat="false" ht="15" hidden="false" customHeight="false" outlineLevel="0" collapsed="false">
      <c r="A41" s="2" t="n">
        <f aca="false">IF(ISBLANK(C41),"",A40)</f>
        <v>1</v>
      </c>
      <c r="B41" s="2" t="n">
        <f aca="false">IF(ISBLANK(C41),"",B40)</f>
        <v>1</v>
      </c>
      <c r="C41" s="14" t="n">
        <v>10</v>
      </c>
      <c r="D41" s="14" t="n">
        <v>26</v>
      </c>
      <c r="G41" s="6" t="n">
        <v>17</v>
      </c>
      <c r="K41" s="15" t="n">
        <f aca="false">IF(ISBLANK(C41),"",PI()*G41)</f>
        <v>53.4070751110265</v>
      </c>
      <c r="L41" s="15" t="n">
        <f aca="false">IF(ISBLANK(C41),"",IF(ParcelaInventario!C$2=2,Forma!G$3,IF(G41&lt;7.5,0,IF(G41&lt;12.5,10000/PI()/25,IF(G41&lt;22.5,10000/PI()/100,IF(G41&lt;42.5,10000/PI()/225,10000/PI()/25/25))))))</f>
        <v>31.8309886183791</v>
      </c>
      <c r="M41" s="6" t="n">
        <v>7</v>
      </c>
      <c r="N41" s="15" t="n">
        <f aca="false">IF(ISBLANK(C41),"",M41/G41*100)</f>
        <v>41.1764705882353</v>
      </c>
      <c r="O41" s="15" t="n">
        <f aca="false">IF(ISBLANK(C41),"",K41*G41/4)</f>
        <v>226.980069221863</v>
      </c>
    </row>
    <row r="42" customFormat="false" ht="15" hidden="false" customHeight="false" outlineLevel="0" collapsed="false">
      <c r="A42" s="2" t="n">
        <f aca="false">IF(ISBLANK(C42),"",A41)</f>
        <v>1</v>
      </c>
      <c r="B42" s="2" t="n">
        <f aca="false">IF(ISBLANK(C42),"",B41)</f>
        <v>1</v>
      </c>
      <c r="C42" s="14" t="n">
        <v>4</v>
      </c>
      <c r="D42" s="14" t="n">
        <v>26</v>
      </c>
      <c r="G42" s="6" t="n">
        <v>16.5</v>
      </c>
      <c r="K42" s="15" t="n">
        <f aca="false">IF(ISBLANK(C42),"",PI()*G42)</f>
        <v>51.8362787842316</v>
      </c>
      <c r="L42" s="15" t="n">
        <f aca="false">IF(ISBLANK(C42),"",IF(ParcelaInventario!C$2=2,Forma!G$3,IF(G42&lt;7.5,0,IF(G42&lt;12.5,10000/PI()/25,IF(G42&lt;22.5,10000/PI()/100,IF(G42&lt;42.5,10000/PI()/225,10000/PI()/25/25))))))</f>
        <v>31.8309886183791</v>
      </c>
      <c r="M42" s="6" t="n">
        <v>8</v>
      </c>
      <c r="N42" s="15" t="n">
        <f aca="false">IF(ISBLANK(C42),"",M42/G42*100)</f>
        <v>48.4848484848485</v>
      </c>
      <c r="O42" s="15" t="n">
        <f aca="false">IF(ISBLANK(C42),"",K42*G42/4)</f>
        <v>213.824649984955</v>
      </c>
    </row>
    <row r="43" customFormat="false" ht="15" hidden="false" customHeight="false" outlineLevel="0" collapsed="false">
      <c r="A43" s="2" t="n">
        <f aca="false">IF(ISBLANK(C43),"",A42)</f>
        <v>1</v>
      </c>
      <c r="B43" s="2" t="n">
        <f aca="false">IF(ISBLANK(C43),"",B42)</f>
        <v>1</v>
      </c>
      <c r="C43" s="14" t="n">
        <v>41</v>
      </c>
      <c r="D43" s="14" t="n">
        <v>26</v>
      </c>
      <c r="G43" s="6" t="n">
        <v>16.5</v>
      </c>
      <c r="K43" s="15" t="n">
        <f aca="false">IF(ISBLANK(C43),"",PI()*G43)</f>
        <v>51.8362787842316</v>
      </c>
      <c r="L43" s="15" t="n">
        <f aca="false">IF(ISBLANK(C43),"",IF(ParcelaInventario!C$2=2,Forma!G$3,IF(G43&lt;7.5,0,IF(G43&lt;12.5,10000/PI()/25,IF(G43&lt;22.5,10000/PI()/100,IF(G43&lt;42.5,10000/PI()/225,10000/PI()/25/25))))))</f>
        <v>31.8309886183791</v>
      </c>
      <c r="M43" s="6" t="n">
        <v>7.5</v>
      </c>
      <c r="N43" s="15" t="n">
        <f aca="false">IF(ISBLANK(C43),"",M43/G43*100)</f>
        <v>45.4545454545455</v>
      </c>
      <c r="O43" s="15" t="n">
        <f aca="false">IF(ISBLANK(C43),"",K43*G43/4)</f>
        <v>213.824649984955</v>
      </c>
    </row>
    <row r="44" customFormat="false" ht="15" hidden="false" customHeight="false" outlineLevel="0" collapsed="false">
      <c r="A44" s="2" t="n">
        <f aca="false">IF(ISBLANK(C44),"",A43)</f>
        <v>1</v>
      </c>
      <c r="B44" s="2" t="n">
        <f aca="false">IF(ISBLANK(C44),"",B43)</f>
        <v>1</v>
      </c>
      <c r="C44" s="14" t="n">
        <v>5</v>
      </c>
      <c r="D44" s="14" t="n">
        <v>26</v>
      </c>
      <c r="G44" s="6" t="n">
        <v>16</v>
      </c>
      <c r="K44" s="15" t="n">
        <f aca="false">IF(ISBLANK(C44),"",PI()*G44)</f>
        <v>50.2654824574367</v>
      </c>
      <c r="L44" s="15" t="n">
        <f aca="false">IF(ISBLANK(C44),"",IF(ParcelaInventario!C$2=2,Forma!G$3,IF(G44&lt;7.5,0,IF(G44&lt;12.5,10000/PI()/25,IF(G44&lt;22.5,10000/PI()/100,IF(G44&lt;42.5,10000/PI()/225,10000/PI()/25/25))))))</f>
        <v>31.8309886183791</v>
      </c>
      <c r="M44" s="6" t="n">
        <v>7.5</v>
      </c>
      <c r="N44" s="15" t="n">
        <f aca="false">IF(ISBLANK(C44),"",M44/G44*100)</f>
        <v>46.875</v>
      </c>
      <c r="O44" s="15" t="n">
        <f aca="false">IF(ISBLANK(C44),"",K44*G44/4)</f>
        <v>201.061929829747</v>
      </c>
    </row>
    <row r="45" customFormat="false" ht="15" hidden="false" customHeight="false" outlineLevel="0" collapsed="false">
      <c r="A45" s="2" t="n">
        <f aca="false">IF(ISBLANK(C45),"",A44)</f>
        <v>1</v>
      </c>
      <c r="B45" s="2" t="n">
        <f aca="false">IF(ISBLANK(C45),"",B44)</f>
        <v>1</v>
      </c>
      <c r="C45" s="14" t="n">
        <v>2</v>
      </c>
      <c r="D45" s="14" t="n">
        <v>26</v>
      </c>
      <c r="G45" s="6" t="n">
        <v>15.5</v>
      </c>
      <c r="K45" s="15" t="n">
        <f aca="false">IF(ISBLANK(C45),"",PI()*G45)</f>
        <v>48.6946861306418</v>
      </c>
      <c r="L45" s="15" t="n">
        <f aca="false">IF(ISBLANK(C45),"",IF(ParcelaInventario!C$2=2,Forma!G$3,IF(G45&lt;7.5,0,IF(G45&lt;12.5,10000/PI()/25,IF(G45&lt;22.5,10000/PI()/100,IF(G45&lt;42.5,10000/PI()/225,10000/PI()/25/25))))))</f>
        <v>31.8309886183791</v>
      </c>
      <c r="M45" s="6" t="n">
        <v>7.5</v>
      </c>
      <c r="N45" s="15" t="n">
        <f aca="false">IF(ISBLANK(C45),"",M45/G45*100)</f>
        <v>48.3870967741936</v>
      </c>
      <c r="O45" s="15" t="n">
        <f aca="false">IF(ISBLANK(C45),"",K45*G45/4)</f>
        <v>188.691908756237</v>
      </c>
    </row>
    <row r="46" customFormat="false" ht="15" hidden="false" customHeight="false" outlineLevel="0" collapsed="false">
      <c r="A46" s="2" t="n">
        <f aca="false">IF(ISBLANK(C46),"",A45)</f>
        <v>1</v>
      </c>
      <c r="B46" s="2" t="n">
        <f aca="false">IF(ISBLANK(C46),"",B45)</f>
        <v>1</v>
      </c>
      <c r="C46" s="14" t="n">
        <v>22</v>
      </c>
      <c r="D46" s="14" t="n">
        <v>26</v>
      </c>
      <c r="G46" s="6" t="n">
        <v>15.5</v>
      </c>
      <c r="K46" s="15" t="n">
        <f aca="false">IF(ISBLANK(C46),"",PI()*G46)</f>
        <v>48.6946861306418</v>
      </c>
      <c r="L46" s="15" t="n">
        <f aca="false">IF(ISBLANK(C46),"",IF(ParcelaInventario!C$2=2,Forma!G$3,IF(G46&lt;7.5,0,IF(G46&lt;12.5,10000/PI()/25,IF(G46&lt;22.5,10000/PI()/100,IF(G46&lt;42.5,10000/PI()/225,10000/PI()/25/25))))))</f>
        <v>31.8309886183791</v>
      </c>
      <c r="M46" s="6" t="n">
        <v>8</v>
      </c>
      <c r="N46" s="15" t="n">
        <f aca="false">IF(ISBLANK(C46),"",M46/G46*100)</f>
        <v>51.6129032258065</v>
      </c>
      <c r="O46" s="15" t="n">
        <f aca="false">IF(ISBLANK(C46),"",K46*G46/4)</f>
        <v>188.691908756237</v>
      </c>
    </row>
    <row r="47" customFormat="false" ht="15" hidden="false" customHeight="false" outlineLevel="0" collapsed="false">
      <c r="A47" s="2" t="n">
        <f aca="false">IF(ISBLANK(C47),"",A46)</f>
        <v>1</v>
      </c>
      <c r="B47" s="2" t="n">
        <f aca="false">IF(ISBLANK(C47),"",B46)</f>
        <v>1</v>
      </c>
      <c r="C47" s="14" t="n">
        <v>38</v>
      </c>
      <c r="D47" s="14" t="n">
        <v>26</v>
      </c>
      <c r="G47" s="6" t="n">
        <v>14</v>
      </c>
      <c r="K47" s="15" t="n">
        <f aca="false">IF(ISBLANK(C47),"",PI()*G47)</f>
        <v>43.9822971502571</v>
      </c>
      <c r="L47" s="15" t="n">
        <f aca="false">IF(ISBLANK(C47),"",IF(ParcelaInventario!C$2=2,Forma!G$3,IF(G47&lt;7.5,0,IF(G47&lt;12.5,10000/PI()/25,IF(G47&lt;22.5,10000/PI()/100,IF(G47&lt;42.5,10000/PI()/225,10000/PI()/25/25))))))</f>
        <v>31.8309886183791</v>
      </c>
      <c r="M47" s="6" t="n">
        <v>5.5</v>
      </c>
      <c r="N47" s="15" t="n">
        <f aca="false">IF(ISBLANK(C47),"",M47/G47*100)</f>
        <v>39.2857142857143</v>
      </c>
      <c r="O47" s="15" t="n">
        <f aca="false">IF(ISBLANK(C47),"",K47*G47/4)</f>
        <v>153.9380400259</v>
      </c>
    </row>
    <row r="48" customFormat="false" ht="15" hidden="false" customHeight="false" outlineLevel="0" collapsed="false">
      <c r="A48" s="2" t="n">
        <f aca="false">IF(ISBLANK(C48),"",A47)</f>
        <v>1</v>
      </c>
      <c r="B48" s="2" t="n">
        <f aca="false">IF(ISBLANK(C48),"",B47)</f>
        <v>1</v>
      </c>
      <c r="C48" s="14" t="n">
        <v>34</v>
      </c>
      <c r="D48" s="14" t="n">
        <v>26</v>
      </c>
      <c r="G48" s="6" t="n">
        <v>13.5</v>
      </c>
      <c r="K48" s="15" t="n">
        <f aca="false">IF(ISBLANK(C48),"",PI()*G48)</f>
        <v>42.4115008234622</v>
      </c>
      <c r="L48" s="15" t="n">
        <f aca="false">IF(ISBLANK(C48),"",IF(ParcelaInventario!C$2=2,Forma!G$3,IF(G48&lt;7.5,0,IF(G48&lt;12.5,10000/PI()/25,IF(G48&lt;22.5,10000/PI()/100,IF(G48&lt;42.5,10000/PI()/225,10000/PI()/25/25))))))</f>
        <v>31.8309886183791</v>
      </c>
      <c r="M48" s="6" t="n">
        <v>5.5</v>
      </c>
      <c r="N48" s="15" t="n">
        <f aca="false">IF(ISBLANK(C48),"",M48/G48*100)</f>
        <v>40.7407407407407</v>
      </c>
      <c r="O48" s="15" t="n">
        <f aca="false">IF(ISBLANK(C48),"",K48*G48/4)</f>
        <v>143.138815279185</v>
      </c>
    </row>
    <row r="49" customFormat="false" ht="15" hidden="false" customHeight="false" outlineLevel="0" collapsed="false">
      <c r="A49" s="2" t="str">
        <f aca="false">IF(ISBLANK(C49),"",A48)</f>
        <v/>
      </c>
      <c r="B49" s="2" t="str">
        <f aca="false">IF(ISBLANK(C49),"",B48)</f>
        <v/>
      </c>
      <c r="C49" s="14"/>
      <c r="D49" s="14"/>
      <c r="G49" s="6"/>
      <c r="K49" s="15" t="str">
        <f aca="false">IF(ISBLANK(C49),"",PI()*G49)</f>
        <v/>
      </c>
      <c r="L49" s="15" t="str">
        <f aca="false">IF(ISBLANK(C49),"",IF(ParcelaInventario!C$2=2,Forma!G$3,IF(G49&lt;7.5,0,IF(G49&lt;12.5,10000/PI()/25,IF(G49&lt;22.5,10000/PI()/100,IF(G49&lt;42.5,10000/PI()/225,10000/PI()/25/25))))))</f>
        <v/>
      </c>
      <c r="M49" s="6"/>
      <c r="N49" s="15" t="str">
        <f aca="false">IF(ISBLANK(C49),"",M49/G49*100)</f>
        <v/>
      </c>
      <c r="O49" s="15" t="str">
        <f aca="false">IF(ISBLANK(C49),"",K49*G49/4)</f>
        <v/>
      </c>
    </row>
    <row r="50" customFormat="false" ht="15" hidden="false" customHeight="false" outlineLevel="0" collapsed="false">
      <c r="A50" s="2" t="str">
        <f aca="false">IF(ISBLANK(C50),"",A49)</f>
        <v/>
      </c>
      <c r="B50" s="2" t="str">
        <f aca="false">IF(ISBLANK(C50),"",B49)</f>
        <v/>
      </c>
      <c r="C50" s="14"/>
      <c r="D50" s="14"/>
      <c r="G50" s="6"/>
      <c r="K50" s="15" t="str">
        <f aca="false">IF(ISBLANK(C50),"",PI()*G50)</f>
        <v/>
      </c>
      <c r="L50" s="15" t="str">
        <f aca="false">IF(ISBLANK(C50),"",IF(ParcelaInventario!C$2=2,Forma!G$3,IF(G50&lt;7.5,0,IF(G50&lt;12.5,10000/PI()/25,IF(G50&lt;22.5,10000/PI()/100,IF(G50&lt;42.5,10000/PI()/225,10000/PI()/25/25))))))</f>
        <v/>
      </c>
      <c r="M50" s="6"/>
      <c r="N50" s="15" t="str">
        <f aca="false">IF(ISBLANK(C50),"",M50/G50*100)</f>
        <v/>
      </c>
      <c r="O50" s="15" t="str">
        <f aca="false">IF(ISBLANK(C50),"",K50*G50/4)</f>
        <v/>
      </c>
    </row>
    <row r="51" customFormat="false" ht="15" hidden="false" customHeight="false" outlineLevel="0" collapsed="false">
      <c r="A51" s="2" t="str">
        <f aca="false">IF(ISBLANK(C51),"",A50)</f>
        <v/>
      </c>
      <c r="B51" s="2" t="str">
        <f aca="false">IF(ISBLANK(C51),"",B50)</f>
        <v/>
      </c>
      <c r="C51" s="14"/>
      <c r="D51" s="14"/>
      <c r="G51" s="6"/>
      <c r="K51" s="15" t="str">
        <f aca="false">IF(ISBLANK(C51),"",PI()*G51)</f>
        <v/>
      </c>
      <c r="L51" s="15" t="str">
        <f aca="false">IF(ISBLANK(C51),"",IF(ParcelaInventario!C$2=2,Forma!G$3,IF(G51&lt;7.5,0,IF(G51&lt;12.5,10000/PI()/25,IF(G51&lt;22.5,10000/PI()/100,IF(G51&lt;42.5,10000/PI()/225,10000/PI()/25/25))))))</f>
        <v/>
      </c>
      <c r="M51" s="6"/>
      <c r="N51" s="15" t="str">
        <f aca="false">IF(ISBLANK(C51),"",M51/G51*100)</f>
        <v/>
      </c>
      <c r="O51" s="15" t="str">
        <f aca="false">IF(ISBLANK(C51),"",K51*G51/4)</f>
        <v/>
      </c>
    </row>
    <row r="52" customFormat="false" ht="15" hidden="false" customHeight="false" outlineLevel="0" collapsed="false">
      <c r="A52" s="2" t="str">
        <f aca="false">IF(ISBLANK(C52),"",A51)</f>
        <v/>
      </c>
      <c r="B52" s="2" t="str">
        <f aca="false">IF(ISBLANK(C52),"",B51)</f>
        <v/>
      </c>
      <c r="C52" s="14"/>
      <c r="D52" s="14"/>
      <c r="G52" s="6"/>
      <c r="K52" s="15" t="str">
        <f aca="false">IF(ISBLANK(C52),"",PI()*G52)</f>
        <v/>
      </c>
      <c r="L52" s="15" t="str">
        <f aca="false">IF(ISBLANK(C52),"",IF(ParcelaInventario!C$2=2,Forma!G$3,IF(G52&lt;7.5,0,IF(G52&lt;12.5,10000/PI()/25,IF(G52&lt;22.5,10000/PI()/100,IF(G52&lt;42.5,10000/PI()/225,10000/PI()/25/25))))))</f>
        <v/>
      </c>
      <c r="M52" s="6"/>
      <c r="N52" s="15" t="str">
        <f aca="false">IF(ISBLANK(C52),"",M52/G52*100)</f>
        <v/>
      </c>
      <c r="O52" s="15" t="str">
        <f aca="false">IF(ISBLANK(C52),"",K52*G52/4)</f>
        <v/>
      </c>
    </row>
    <row r="53" customFormat="false" ht="15" hidden="false" customHeight="false" outlineLevel="0" collapsed="false">
      <c r="A53" s="2" t="str">
        <f aca="false">IF(ISBLANK(C53),"",A52)</f>
        <v/>
      </c>
      <c r="B53" s="2" t="str">
        <f aca="false">IF(ISBLANK(C53),"",B52)</f>
        <v/>
      </c>
      <c r="C53" s="14"/>
      <c r="D53" s="14"/>
      <c r="G53" s="6"/>
      <c r="K53" s="15" t="str">
        <f aca="false">IF(ISBLANK(C53),"",PI()*G53)</f>
        <v/>
      </c>
      <c r="L53" s="15" t="str">
        <f aca="false">IF(ISBLANK(C53),"",IF(ParcelaInventario!C$2=2,Forma!G$3,IF(G53&lt;7.5,0,IF(G53&lt;12.5,10000/PI()/25,IF(G53&lt;22.5,10000/PI()/100,IF(G53&lt;42.5,10000/PI()/225,10000/PI()/25/25))))))</f>
        <v/>
      </c>
      <c r="M53" s="6"/>
      <c r="N53" s="15" t="str">
        <f aca="false">IF(ISBLANK(C53),"",M53/G53*100)</f>
        <v/>
      </c>
      <c r="O53" s="15" t="str">
        <f aca="false">IF(ISBLANK(C53),"",K53*G53/4)</f>
        <v/>
      </c>
    </row>
    <row r="54" customFormat="false" ht="15" hidden="false" customHeight="false" outlineLevel="0" collapsed="false">
      <c r="A54" s="2" t="str">
        <f aca="false">IF(ISBLANK(C54),"",A53)</f>
        <v/>
      </c>
      <c r="B54" s="2" t="str">
        <f aca="false">IF(ISBLANK(C54),"",B53)</f>
        <v/>
      </c>
      <c r="C54" s="14"/>
      <c r="D54" s="14"/>
      <c r="G54" s="6"/>
      <c r="K54" s="15" t="str">
        <f aca="false">IF(ISBLANK(C54),"",PI()*G54)</f>
        <v/>
      </c>
      <c r="L54" s="15" t="str">
        <f aca="false">IF(ISBLANK(C54),"",IF(ParcelaInventario!C$2=2,Forma!G$3,IF(G54&lt;7.5,0,IF(G54&lt;12.5,10000/PI()/25,IF(G54&lt;22.5,10000/PI()/100,IF(G54&lt;42.5,10000/PI()/225,10000/PI()/25/25))))))</f>
        <v/>
      </c>
      <c r="M54" s="6"/>
      <c r="N54" s="15" t="str">
        <f aca="false">IF(ISBLANK(C54),"",M54/G54*100)</f>
        <v/>
      </c>
      <c r="O54" s="15" t="str">
        <f aca="false">IF(ISBLANK(C54),"",K54*G54/4)</f>
        <v/>
      </c>
    </row>
    <row r="55" customFormat="false" ht="15" hidden="false" customHeight="false" outlineLevel="0" collapsed="false">
      <c r="A55" s="2" t="str">
        <f aca="false">IF(ISBLANK(C55),"",A54)</f>
        <v/>
      </c>
      <c r="B55" s="2" t="str">
        <f aca="false">IF(ISBLANK(C55),"",B54)</f>
        <v/>
      </c>
      <c r="C55" s="14"/>
      <c r="D55" s="14"/>
      <c r="G55" s="6"/>
      <c r="K55" s="15" t="str">
        <f aca="false">IF(ISBLANK(C55),"",PI()*G55)</f>
        <v/>
      </c>
      <c r="L55" s="15" t="str">
        <f aca="false">IF(ISBLANK(C55),"",IF(ParcelaInventario!C$2=2,Forma!G$3,IF(G55&lt;7.5,0,IF(G55&lt;12.5,10000/PI()/25,IF(G55&lt;22.5,10000/PI()/100,IF(G55&lt;42.5,10000/PI()/225,10000/PI()/25/25))))))</f>
        <v/>
      </c>
      <c r="M55" s="6"/>
      <c r="N55" s="15" t="str">
        <f aca="false">IF(ISBLANK(C55),"",M55/G55*100)</f>
        <v/>
      </c>
      <c r="O55" s="15" t="str">
        <f aca="false">IF(ISBLANK(C55),"",K55*G55/4)</f>
        <v/>
      </c>
    </row>
    <row r="56" customFormat="false" ht="15" hidden="false" customHeight="false" outlineLevel="0" collapsed="false">
      <c r="A56" s="2" t="str">
        <f aca="false">IF(ISBLANK(C56),"",A55)</f>
        <v/>
      </c>
      <c r="B56" s="2" t="str">
        <f aca="false">IF(ISBLANK(C56),"",B55)</f>
        <v/>
      </c>
      <c r="C56" s="14"/>
      <c r="D56" s="14"/>
      <c r="G56" s="6"/>
      <c r="K56" s="15" t="str">
        <f aca="false">IF(ISBLANK(C56),"",PI()*G56)</f>
        <v/>
      </c>
      <c r="L56" s="15" t="str">
        <f aca="false">IF(ISBLANK(C56),"",IF(ParcelaInventario!C$2=2,Forma!G$3,IF(G56&lt;7.5,0,IF(G56&lt;12.5,10000/PI()/25,IF(G56&lt;22.5,10000/PI()/100,IF(G56&lt;42.5,10000/PI()/225,10000/PI()/25/25))))))</f>
        <v/>
      </c>
      <c r="M56" s="6"/>
      <c r="N56" s="15" t="str">
        <f aca="false">IF(ISBLANK(C56),"",M56/G56*100)</f>
        <v/>
      </c>
      <c r="O56" s="15" t="str">
        <f aca="false">IF(ISBLANK(C56),"",K56*G56/4)</f>
        <v/>
      </c>
    </row>
    <row r="57" customFormat="false" ht="15" hidden="false" customHeight="false" outlineLevel="0" collapsed="false">
      <c r="A57" s="2" t="str">
        <f aca="false">IF(ISBLANK(C57),"",A56)</f>
        <v/>
      </c>
      <c r="B57" s="2" t="str">
        <f aca="false">IF(ISBLANK(C57),"",B56)</f>
        <v/>
      </c>
      <c r="C57" s="14"/>
      <c r="D57" s="14"/>
      <c r="G57" s="6"/>
      <c r="K57" s="15" t="str">
        <f aca="false">IF(ISBLANK(C57),"",PI()*G57)</f>
        <v/>
      </c>
      <c r="L57" s="15" t="str">
        <f aca="false">IF(ISBLANK(C57),"",IF(ParcelaInventario!C$2=2,Forma!G$3,IF(G57&lt;7.5,0,IF(G57&lt;12.5,10000/PI()/25,IF(G57&lt;22.5,10000/PI()/100,IF(G57&lt;42.5,10000/PI()/225,10000/PI()/25/25))))))</f>
        <v/>
      </c>
      <c r="M57" s="6"/>
      <c r="N57" s="15" t="str">
        <f aca="false">IF(ISBLANK(C57),"",M57/G57*100)</f>
        <v/>
      </c>
      <c r="O57" s="15" t="str">
        <f aca="false">IF(ISBLANK(C57),"",K57*G57/4)</f>
        <v/>
      </c>
    </row>
    <row r="58" customFormat="false" ht="15" hidden="false" customHeight="false" outlineLevel="0" collapsed="false">
      <c r="A58" s="2" t="str">
        <f aca="false">IF(ISBLANK(C58),"",A57)</f>
        <v/>
      </c>
      <c r="B58" s="2" t="str">
        <f aca="false">IF(ISBLANK(C58),"",B57)</f>
        <v/>
      </c>
      <c r="C58" s="14"/>
      <c r="D58" s="14"/>
      <c r="G58" s="6"/>
      <c r="K58" s="15" t="str">
        <f aca="false">IF(ISBLANK(C58),"",PI()*G58)</f>
        <v/>
      </c>
      <c r="L58" s="15" t="str">
        <f aca="false">IF(ISBLANK(C58),"",IF(ParcelaInventario!C$2=2,Forma!G$3,IF(G58&lt;7.5,0,IF(G58&lt;12.5,10000/PI()/25,IF(G58&lt;22.5,10000/PI()/100,IF(G58&lt;42.5,10000/PI()/225,10000/PI()/25/25))))))</f>
        <v/>
      </c>
      <c r="M58" s="6"/>
      <c r="N58" s="15" t="str">
        <f aca="false">IF(ISBLANK(C58),"",M58/G58*100)</f>
        <v/>
      </c>
      <c r="O58" s="15" t="str">
        <f aca="false">IF(ISBLANK(C58),"",K58*G58/4)</f>
        <v/>
      </c>
    </row>
    <row r="59" customFormat="false" ht="15" hidden="false" customHeight="false" outlineLevel="0" collapsed="false">
      <c r="A59" s="2" t="str">
        <f aca="false">IF(ISBLANK(C59),"",A58)</f>
        <v/>
      </c>
      <c r="B59" s="2" t="str">
        <f aca="false">IF(ISBLANK(C59),"",B58)</f>
        <v/>
      </c>
      <c r="C59" s="14"/>
      <c r="D59" s="14"/>
      <c r="G59" s="6"/>
      <c r="K59" s="15" t="str">
        <f aca="false">IF(ISBLANK(C59),"",PI()*G59)</f>
        <v/>
      </c>
      <c r="L59" s="15" t="str">
        <f aca="false">IF(ISBLANK(C59),"",IF(ParcelaInventario!C$2=2,Forma!G$3,IF(G59&lt;7.5,0,IF(G59&lt;12.5,10000/PI()/25,IF(G59&lt;22.5,10000/PI()/100,IF(G59&lt;42.5,10000/PI()/225,10000/PI()/25/25))))))</f>
        <v/>
      </c>
      <c r="M59" s="6"/>
      <c r="N59" s="15" t="str">
        <f aca="false">IF(ISBLANK(C59),"",M59/G59*100)</f>
        <v/>
      </c>
      <c r="O59" s="15" t="str">
        <f aca="false">IF(ISBLANK(C59),"",K59*G59/4)</f>
        <v/>
      </c>
    </row>
    <row r="60" customFormat="false" ht="15" hidden="false" customHeight="false" outlineLevel="0" collapsed="false">
      <c r="A60" s="2" t="str">
        <f aca="false">IF(ISBLANK(C60),"",A59)</f>
        <v/>
      </c>
      <c r="B60" s="2" t="str">
        <f aca="false">IF(ISBLANK(C60),"",B59)</f>
        <v/>
      </c>
      <c r="C60" s="14"/>
      <c r="D60" s="14"/>
      <c r="G60" s="6"/>
      <c r="K60" s="15" t="str">
        <f aca="false">IF(ISBLANK(C60),"",PI()*G60)</f>
        <v/>
      </c>
      <c r="L60" s="15" t="str">
        <f aca="false">IF(ISBLANK(C60),"",IF(ParcelaInventario!C$2=2,Forma!G$3,IF(G60&lt;7.5,0,IF(G60&lt;12.5,10000/PI()/25,IF(G60&lt;22.5,10000/PI()/100,IF(G60&lt;42.5,10000/PI()/225,10000/PI()/25/25))))))</f>
        <v/>
      </c>
      <c r="M60" s="6"/>
      <c r="N60" s="15" t="str">
        <f aca="false">IF(ISBLANK(C60),"",M60/G60*100)</f>
        <v/>
      </c>
      <c r="O60" s="15" t="str">
        <f aca="false">IF(ISBLANK(C60),"",K60*G60/4)</f>
        <v/>
      </c>
    </row>
    <row r="61" customFormat="false" ht="15" hidden="false" customHeight="false" outlineLevel="0" collapsed="false">
      <c r="A61" s="2" t="str">
        <f aca="false">IF(ISBLANK(C61),"",A60)</f>
        <v/>
      </c>
      <c r="B61" s="2" t="str">
        <f aca="false">IF(ISBLANK(C61),"",B60)</f>
        <v/>
      </c>
      <c r="C61" s="14"/>
      <c r="D61" s="14"/>
      <c r="G61" s="6"/>
      <c r="K61" s="15" t="str">
        <f aca="false">IF(ISBLANK(C61),"",PI()*G61)</f>
        <v/>
      </c>
      <c r="L61" s="15" t="str">
        <f aca="false">IF(ISBLANK(C61),"",IF(ParcelaInventario!C$2=2,Forma!G$3,IF(G61&lt;7.5,0,IF(G61&lt;12.5,10000/PI()/25,IF(G61&lt;22.5,10000/PI()/100,IF(G61&lt;42.5,10000/PI()/225,10000/PI()/25/25))))))</f>
        <v/>
      </c>
      <c r="M61" s="6"/>
      <c r="N61" s="15" t="str">
        <f aca="false">IF(ISBLANK(C61),"",M61/G61*100)</f>
        <v/>
      </c>
      <c r="O61" s="15" t="str">
        <f aca="false">IF(ISBLANK(C61),"",K61*G61/4)</f>
        <v/>
      </c>
    </row>
    <row r="62" customFormat="false" ht="15" hidden="false" customHeight="false" outlineLevel="0" collapsed="false">
      <c r="A62" s="2" t="str">
        <f aca="false">IF(ISBLANK(C62),"",A61)</f>
        <v/>
      </c>
      <c r="B62" s="2" t="str">
        <f aca="false">IF(ISBLANK(C62),"",B61)</f>
        <v/>
      </c>
      <c r="C62" s="14"/>
      <c r="D62" s="14"/>
      <c r="G62" s="6"/>
      <c r="K62" s="15" t="str">
        <f aca="false">IF(ISBLANK(C62),"",PI()*G62)</f>
        <v/>
      </c>
      <c r="L62" s="15" t="str">
        <f aca="false">IF(ISBLANK(C62),"",IF(ParcelaInventario!C$2=2,Forma!G$3,IF(G62&lt;7.5,0,IF(G62&lt;12.5,10000/PI()/25,IF(G62&lt;22.5,10000/PI()/100,IF(G62&lt;42.5,10000/PI()/225,10000/PI()/25/25))))))</f>
        <v/>
      </c>
      <c r="M62" s="6"/>
      <c r="N62" s="15" t="str">
        <f aca="false">IF(ISBLANK(C62),"",M62/G62*100)</f>
        <v/>
      </c>
      <c r="O62" s="15" t="str">
        <f aca="false">IF(ISBLANK(C62),"",K62*G62/4)</f>
        <v/>
      </c>
    </row>
    <row r="63" customFormat="false" ht="15" hidden="false" customHeight="false" outlineLevel="0" collapsed="false">
      <c r="A63" s="2" t="str">
        <f aca="false">IF(ISBLANK(C63),"",A62)</f>
        <v/>
      </c>
      <c r="B63" s="2" t="str">
        <f aca="false">IF(ISBLANK(C63),"",B62)</f>
        <v/>
      </c>
      <c r="C63" s="14"/>
      <c r="D63" s="14"/>
      <c r="G63" s="6"/>
      <c r="K63" s="15" t="str">
        <f aca="false">IF(ISBLANK(C63),"",PI()*G63)</f>
        <v/>
      </c>
      <c r="L63" s="15" t="str">
        <f aca="false">IF(ISBLANK(C63),"",IF(ParcelaInventario!C$2=2,Forma!G$3,IF(G63&lt;7.5,0,IF(G63&lt;12.5,10000/PI()/25,IF(G63&lt;22.5,10000/PI()/100,IF(G63&lt;42.5,10000/PI()/225,10000/PI()/25/25))))))</f>
        <v/>
      </c>
      <c r="M63" s="6"/>
      <c r="N63" s="15" t="str">
        <f aca="false">IF(ISBLANK(C63),"",M63/G63*100)</f>
        <v/>
      </c>
      <c r="O63" s="15" t="str">
        <f aca="false">IF(ISBLANK(C63),"",K63*G63/4)</f>
        <v/>
      </c>
    </row>
    <row r="64" customFormat="false" ht="15" hidden="false" customHeight="false" outlineLevel="0" collapsed="false">
      <c r="A64" s="2" t="str">
        <f aca="false">IF(ISBLANK(C64),"",A63)</f>
        <v/>
      </c>
      <c r="B64" s="2" t="str">
        <f aca="false">IF(ISBLANK(C64),"",B63)</f>
        <v/>
      </c>
      <c r="C64" s="14"/>
      <c r="D64" s="14"/>
      <c r="G64" s="6"/>
      <c r="K64" s="15" t="str">
        <f aca="false">IF(ISBLANK(C64),"",PI()*G64)</f>
        <v/>
      </c>
      <c r="L64" s="15" t="str">
        <f aca="false">IF(ISBLANK(C64),"",IF(ParcelaInventario!C$2=2,Forma!G$3,IF(G64&lt;7.5,0,IF(G64&lt;12.5,10000/PI()/25,IF(G64&lt;22.5,10000/PI()/100,IF(G64&lt;42.5,10000/PI()/225,10000/PI()/25/25))))))</f>
        <v/>
      </c>
      <c r="M64" s="6"/>
      <c r="N64" s="15" t="str">
        <f aca="false">IF(ISBLANK(C64),"",M64/G64*100)</f>
        <v/>
      </c>
      <c r="O64" s="15" t="str">
        <f aca="false">IF(ISBLANK(C64),"",K64*G64/4)</f>
        <v/>
      </c>
    </row>
    <row r="65" customFormat="false" ht="15" hidden="false" customHeight="false" outlineLevel="0" collapsed="false">
      <c r="A65" s="2" t="str">
        <f aca="false">IF(ISBLANK(C65),"",A64)</f>
        <v/>
      </c>
      <c r="B65" s="2" t="str">
        <f aca="false">IF(ISBLANK(C65),"",B64)</f>
        <v/>
      </c>
      <c r="C65" s="14"/>
      <c r="D65" s="14"/>
      <c r="G65" s="6"/>
      <c r="K65" s="15" t="str">
        <f aca="false">IF(ISBLANK(C65),"",PI()*G65)</f>
        <v/>
      </c>
      <c r="L65" s="15" t="str">
        <f aca="false">IF(ISBLANK(C65),"",IF(ParcelaInventario!C$2=2,Forma!G$3,IF(G65&lt;7.5,0,IF(G65&lt;12.5,10000/PI()/25,IF(G65&lt;22.5,10000/PI()/100,IF(G65&lt;42.5,10000/PI()/225,10000/PI()/25/25))))))</f>
        <v/>
      </c>
      <c r="M65" s="6"/>
      <c r="N65" s="15" t="str">
        <f aca="false">IF(ISBLANK(C65),"",M65/G65*100)</f>
        <v/>
      </c>
      <c r="O65" s="15" t="str">
        <f aca="false">IF(ISBLANK(C65),"",K65*G65/4)</f>
        <v/>
      </c>
    </row>
    <row r="66" customFormat="false" ht="15" hidden="false" customHeight="false" outlineLevel="0" collapsed="false">
      <c r="A66" s="2" t="str">
        <f aca="false">IF(ISBLANK(C66),"",A65)</f>
        <v/>
      </c>
      <c r="B66" s="2" t="str">
        <f aca="false">IF(ISBLANK(C66),"",B65)</f>
        <v/>
      </c>
      <c r="C66" s="14"/>
      <c r="D66" s="14"/>
      <c r="G66" s="6"/>
      <c r="K66" s="15" t="str">
        <f aca="false">IF(ISBLANK(C66),"",PI()*G66)</f>
        <v/>
      </c>
      <c r="L66" s="15" t="str">
        <f aca="false">IF(ISBLANK(C66),"",IF(ParcelaInventario!C$2=2,Forma!G$3,IF(G66&lt;7.5,0,IF(G66&lt;12.5,10000/PI()/25,IF(G66&lt;22.5,10000/PI()/100,IF(G66&lt;42.5,10000/PI()/225,10000/PI()/25/25))))))</f>
        <v/>
      </c>
      <c r="M66" s="6"/>
      <c r="N66" s="15" t="str">
        <f aca="false">IF(ISBLANK(C66),"",M66/G66*100)</f>
        <v/>
      </c>
      <c r="O66" s="15" t="str">
        <f aca="false">IF(ISBLANK(C66),"",K66*G66/4)</f>
        <v/>
      </c>
    </row>
    <row r="67" customFormat="false" ht="15" hidden="false" customHeight="false" outlineLevel="0" collapsed="false">
      <c r="A67" s="2" t="str">
        <f aca="false">IF(ISBLANK(C67),"",A66)</f>
        <v/>
      </c>
      <c r="B67" s="2" t="str">
        <f aca="false">IF(ISBLANK(C67),"",B66)</f>
        <v/>
      </c>
      <c r="C67" s="14"/>
      <c r="D67" s="14"/>
      <c r="G67" s="6"/>
      <c r="K67" s="15" t="str">
        <f aca="false">IF(ISBLANK(C67),"",PI()*G67)</f>
        <v/>
      </c>
      <c r="L67" s="15" t="str">
        <f aca="false">IF(ISBLANK(C67),"",IF(ParcelaInventario!C$2=2,Forma!G$3,IF(G67&lt;7.5,0,IF(G67&lt;12.5,10000/PI()/25,IF(G67&lt;22.5,10000/PI()/100,IF(G67&lt;42.5,10000/PI()/225,10000/PI()/25/25))))))</f>
        <v/>
      </c>
      <c r="M67" s="6"/>
      <c r="N67" s="15" t="str">
        <f aca="false">IF(ISBLANK(C67),"",M67/G67*100)</f>
        <v/>
      </c>
      <c r="O67" s="15" t="str">
        <f aca="false">IF(ISBLANK(C67),"",K67*G67/4)</f>
        <v/>
      </c>
    </row>
    <row r="68" customFormat="false" ht="15" hidden="false" customHeight="false" outlineLevel="0" collapsed="false">
      <c r="A68" s="2" t="str">
        <f aca="false">IF(ISBLANK(C68),"",A67)</f>
        <v/>
      </c>
      <c r="B68" s="2" t="str">
        <f aca="false">IF(ISBLANK(C68),"",B67)</f>
        <v/>
      </c>
      <c r="C68" s="14"/>
      <c r="D68" s="14"/>
      <c r="G68" s="6"/>
      <c r="K68" s="15" t="str">
        <f aca="false">IF(ISBLANK(C68),"",PI()*G68)</f>
        <v/>
      </c>
      <c r="L68" s="15" t="str">
        <f aca="false">IF(ISBLANK(C68),"",IF(ParcelaInventario!C$2=2,Forma!G$3,IF(G68&lt;7.5,0,IF(G68&lt;12.5,10000/PI()/25,IF(G68&lt;22.5,10000/PI()/100,IF(G68&lt;42.5,10000/PI()/225,10000/PI()/25/25))))))</f>
        <v/>
      </c>
      <c r="M68" s="6"/>
      <c r="N68" s="15" t="str">
        <f aca="false">IF(ISBLANK(C68),"",M68/G68*100)</f>
        <v/>
      </c>
      <c r="O68" s="15" t="str">
        <f aca="false">IF(ISBLANK(C68),"",K68*G68/4)</f>
        <v/>
      </c>
    </row>
    <row r="69" customFormat="false" ht="15" hidden="false" customHeight="false" outlineLevel="0" collapsed="false">
      <c r="A69" s="2" t="str">
        <f aca="false">IF(ISBLANK(C69),"",A68)</f>
        <v/>
      </c>
      <c r="B69" s="2" t="str">
        <f aca="false">IF(ISBLANK(C69),"",B68)</f>
        <v/>
      </c>
      <c r="C69" s="14"/>
      <c r="D69" s="14"/>
      <c r="G69" s="6"/>
      <c r="K69" s="15" t="str">
        <f aca="false">IF(ISBLANK(C69),"",PI()*G69)</f>
        <v/>
      </c>
      <c r="L69" s="15" t="str">
        <f aca="false">IF(ISBLANK(C69),"",IF(ParcelaInventario!C$2=2,Forma!G$3,IF(G69&lt;7.5,0,IF(G69&lt;12.5,10000/PI()/25,IF(G69&lt;22.5,10000/PI()/100,IF(G69&lt;42.5,10000/PI()/225,10000/PI()/25/25))))))</f>
        <v/>
      </c>
      <c r="M69" s="6"/>
      <c r="N69" s="15" t="str">
        <f aca="false">IF(ISBLANK(C69),"",M69/G69*100)</f>
        <v/>
      </c>
      <c r="O69" s="15" t="str">
        <f aca="false">IF(ISBLANK(C69),"",K69*G69/4)</f>
        <v/>
      </c>
    </row>
    <row r="70" customFormat="false" ht="15" hidden="false" customHeight="false" outlineLevel="0" collapsed="false">
      <c r="A70" s="2" t="str">
        <f aca="false">IF(ISBLANK(C70),"",A69)</f>
        <v/>
      </c>
      <c r="B70" s="2" t="str">
        <f aca="false">IF(ISBLANK(C70),"",B69)</f>
        <v/>
      </c>
      <c r="C70" s="14"/>
      <c r="D70" s="14"/>
      <c r="G70" s="6"/>
      <c r="K70" s="15" t="str">
        <f aca="false">IF(ISBLANK(C70),"",PI()*G70)</f>
        <v/>
      </c>
      <c r="L70" s="15" t="str">
        <f aca="false">IF(ISBLANK(C70),"",IF(ParcelaInventario!C$2=2,Forma!G$3,IF(G70&lt;7.5,0,IF(G70&lt;12.5,10000/PI()/25,IF(G70&lt;22.5,10000/PI()/100,IF(G70&lt;42.5,10000/PI()/225,10000/PI()/25/25))))))</f>
        <v/>
      </c>
      <c r="M70" s="6"/>
      <c r="N70" s="15" t="str">
        <f aca="false">IF(ISBLANK(C70),"",M70/G70*100)</f>
        <v/>
      </c>
      <c r="O70" s="15" t="str">
        <f aca="false">IF(ISBLANK(C70),"",K70*G70/4)</f>
        <v/>
      </c>
    </row>
    <row r="71" customFormat="false" ht="15" hidden="false" customHeight="false" outlineLevel="0" collapsed="false">
      <c r="A71" s="2" t="str">
        <f aca="false">IF(ISBLANK(C71),"",A70)</f>
        <v/>
      </c>
      <c r="B71" s="2" t="str">
        <f aca="false">IF(ISBLANK(C71),"",B70)</f>
        <v/>
      </c>
      <c r="C71" s="14"/>
      <c r="D71" s="14"/>
      <c r="G71" s="6"/>
      <c r="K71" s="15" t="str">
        <f aca="false">IF(ISBLANK(C71),"",PI()*G71)</f>
        <v/>
      </c>
      <c r="L71" s="15" t="str">
        <f aca="false">IF(ISBLANK(C71),"",IF(ParcelaInventario!C$2=2,Forma!G$3,IF(G71&lt;7.5,0,IF(G71&lt;12.5,10000/PI()/25,IF(G71&lt;22.5,10000/PI()/100,IF(G71&lt;42.5,10000/PI()/225,10000/PI()/25/25))))))</f>
        <v/>
      </c>
      <c r="M71" s="6"/>
      <c r="N71" s="15" t="str">
        <f aca="false">IF(ISBLANK(C71),"",M71/G71*100)</f>
        <v/>
      </c>
      <c r="O71" s="15" t="str">
        <f aca="false">IF(ISBLANK(C71),"",K71*G71/4)</f>
        <v/>
      </c>
    </row>
    <row r="72" customFormat="false" ht="15" hidden="false" customHeight="false" outlineLevel="0" collapsed="false">
      <c r="A72" s="2" t="str">
        <f aca="false">IF(ISBLANK(C72),"",A71)</f>
        <v/>
      </c>
      <c r="B72" s="2" t="str">
        <f aca="false">IF(ISBLANK(C72),"",B71)</f>
        <v/>
      </c>
      <c r="C72" s="14"/>
      <c r="D72" s="14"/>
      <c r="G72" s="6"/>
      <c r="K72" s="15" t="str">
        <f aca="false">IF(ISBLANK(C72),"",PI()*G72)</f>
        <v/>
      </c>
      <c r="L72" s="15" t="str">
        <f aca="false">IF(ISBLANK(C72),"",IF(ParcelaInventario!C$2=2,Forma!G$3,IF(G72&lt;7.5,0,IF(G72&lt;12.5,10000/PI()/25,IF(G72&lt;22.5,10000/PI()/100,IF(G72&lt;42.5,10000/PI()/225,10000/PI()/25/25))))))</f>
        <v/>
      </c>
      <c r="M72" s="6"/>
      <c r="N72" s="15" t="str">
        <f aca="false">IF(ISBLANK(C72),"",M72/G72*100)</f>
        <v/>
      </c>
      <c r="O72" s="15" t="str">
        <f aca="false">IF(ISBLANK(C72),"",K72*G72/4)</f>
        <v/>
      </c>
    </row>
    <row r="73" customFormat="false" ht="15" hidden="false" customHeight="false" outlineLevel="0" collapsed="false">
      <c r="A73" s="2" t="str">
        <f aca="false">IF(ISBLANK(C73),"",A72)</f>
        <v/>
      </c>
      <c r="B73" s="2" t="str">
        <f aca="false">IF(ISBLANK(C73),"",B72)</f>
        <v/>
      </c>
      <c r="C73" s="14"/>
      <c r="D73" s="14"/>
      <c r="G73" s="6"/>
      <c r="K73" s="15" t="str">
        <f aca="false">IF(ISBLANK(C73),"",PI()*G73)</f>
        <v/>
      </c>
      <c r="L73" s="15" t="str">
        <f aca="false">IF(ISBLANK(C73),"",IF(ParcelaInventario!C$2=2,Forma!G$3,IF(G73&lt;7.5,0,IF(G73&lt;12.5,10000/PI()/25,IF(G73&lt;22.5,10000/PI()/100,IF(G73&lt;42.5,10000/PI()/225,10000/PI()/25/25))))))</f>
        <v/>
      </c>
      <c r="M73" s="6"/>
      <c r="N73" s="15" t="str">
        <f aca="false">IF(ISBLANK(C73),"",M73/G73*100)</f>
        <v/>
      </c>
      <c r="O73" s="15" t="str">
        <f aca="false">IF(ISBLANK(C73),"",K73*G73/4)</f>
        <v/>
      </c>
    </row>
    <row r="74" customFormat="false" ht="15" hidden="false" customHeight="false" outlineLevel="0" collapsed="false">
      <c r="A74" s="2" t="str">
        <f aca="false">IF(ISBLANK(C74),"",A73)</f>
        <v/>
      </c>
      <c r="B74" s="2" t="str">
        <f aca="false">IF(ISBLANK(C74),"",B73)</f>
        <v/>
      </c>
      <c r="C74" s="14"/>
      <c r="D74" s="14"/>
      <c r="G74" s="6"/>
      <c r="K74" s="15" t="str">
        <f aca="false">IF(ISBLANK(C74),"",PI()*G74)</f>
        <v/>
      </c>
      <c r="L74" s="15" t="str">
        <f aca="false">IF(ISBLANK(C74),"",IF(ParcelaInventario!C$2=2,Forma!G$3,IF(G74&lt;7.5,0,IF(G74&lt;12.5,10000/PI()/25,IF(G74&lt;22.5,10000/PI()/100,IF(G74&lt;42.5,10000/PI()/225,10000/PI()/25/25))))))</f>
        <v/>
      </c>
      <c r="M74" s="6"/>
      <c r="N74" s="15" t="str">
        <f aca="false">IF(ISBLANK(C74),"",M74/G74*100)</f>
        <v/>
      </c>
      <c r="O74" s="15" t="str">
        <f aca="false">IF(ISBLANK(C74),"",K74*G74/4)</f>
        <v/>
      </c>
    </row>
    <row r="75" customFormat="false" ht="15" hidden="false" customHeight="false" outlineLevel="0" collapsed="false">
      <c r="A75" s="2" t="str">
        <f aca="false">IF(ISBLANK(C75),"",A74)</f>
        <v/>
      </c>
      <c r="B75" s="2" t="str">
        <f aca="false">IF(ISBLANK(C75),"",B74)</f>
        <v/>
      </c>
      <c r="C75" s="14"/>
      <c r="D75" s="14"/>
      <c r="G75" s="6"/>
      <c r="K75" s="15" t="str">
        <f aca="false">IF(ISBLANK(C75),"",PI()*G75)</f>
        <v/>
      </c>
      <c r="L75" s="15" t="str">
        <f aca="false">IF(ISBLANK(C75),"",IF(ParcelaInventario!C$2=2,Forma!G$3,IF(G75&lt;7.5,0,IF(G75&lt;12.5,10000/PI()/25,IF(G75&lt;22.5,10000/PI()/100,IF(G75&lt;42.5,10000/PI()/225,10000/PI()/25/25))))))</f>
        <v/>
      </c>
      <c r="M75" s="6"/>
      <c r="N75" s="15" t="str">
        <f aca="false">IF(ISBLANK(C75),"",M75/G75*100)</f>
        <v/>
      </c>
      <c r="O75" s="15" t="str">
        <f aca="false">IF(ISBLANK(C75),"",K75*G75/4)</f>
        <v/>
      </c>
    </row>
    <row r="76" customFormat="false" ht="15" hidden="false" customHeight="false" outlineLevel="0" collapsed="false">
      <c r="A76" s="2" t="str">
        <f aca="false">IF(ISBLANK(C76),"",A75)</f>
        <v/>
      </c>
      <c r="B76" s="2" t="str">
        <f aca="false">IF(ISBLANK(C76),"",B75)</f>
        <v/>
      </c>
      <c r="C76" s="14"/>
      <c r="D76" s="14"/>
      <c r="G76" s="6"/>
      <c r="K76" s="15" t="str">
        <f aca="false">IF(ISBLANK(C76),"",PI()*G76)</f>
        <v/>
      </c>
      <c r="L76" s="15" t="str">
        <f aca="false">IF(ISBLANK(C76),"",IF(ParcelaInventario!C$2=2,Forma!G$3,IF(G76&lt;7.5,0,IF(G76&lt;12.5,10000/PI()/25,IF(G76&lt;22.5,10000/PI()/100,IF(G76&lt;42.5,10000/PI()/225,10000/PI()/25/25))))))</f>
        <v/>
      </c>
      <c r="M76" s="6"/>
      <c r="N76" s="15" t="str">
        <f aca="false">IF(ISBLANK(C76),"",M76/G76*100)</f>
        <v/>
      </c>
      <c r="O76" s="15" t="str">
        <f aca="false">IF(ISBLANK(C76),"",K76*G76/4)</f>
        <v/>
      </c>
    </row>
    <row r="77" customFormat="false" ht="15" hidden="false" customHeight="false" outlineLevel="0" collapsed="false">
      <c r="A77" s="2" t="str">
        <f aca="false">IF(ISBLANK(C77),"",A76)</f>
        <v/>
      </c>
      <c r="B77" s="2" t="str">
        <f aca="false">IF(ISBLANK(C77),"",B76)</f>
        <v/>
      </c>
      <c r="C77" s="14"/>
      <c r="D77" s="14"/>
      <c r="G77" s="6"/>
      <c r="K77" s="15" t="str">
        <f aca="false">IF(ISBLANK(C77),"",PI()*G77)</f>
        <v/>
      </c>
      <c r="L77" s="15" t="str">
        <f aca="false">IF(ISBLANK(C77),"",IF(ParcelaInventario!C$2=2,Forma!G$3,IF(G77&lt;7.5,0,IF(G77&lt;12.5,10000/PI()/25,IF(G77&lt;22.5,10000/PI()/100,IF(G77&lt;42.5,10000/PI()/225,10000/PI()/25/25))))))</f>
        <v/>
      </c>
      <c r="M77" s="6"/>
      <c r="N77" s="15" t="str">
        <f aca="false">IF(ISBLANK(C77),"",M77/G77*100)</f>
        <v/>
      </c>
      <c r="O77" s="15" t="str">
        <f aca="false">IF(ISBLANK(C77),"",K77*G77/4)</f>
        <v/>
      </c>
    </row>
    <row r="78" customFormat="false" ht="15" hidden="false" customHeight="false" outlineLevel="0" collapsed="false">
      <c r="A78" s="2" t="str">
        <f aca="false">IF(ISBLANK(C78),"",A77)</f>
        <v/>
      </c>
      <c r="B78" s="2" t="str">
        <f aca="false">IF(ISBLANK(C78),"",B77)</f>
        <v/>
      </c>
      <c r="C78" s="14"/>
      <c r="D78" s="14"/>
      <c r="G78" s="6"/>
      <c r="K78" s="15" t="str">
        <f aca="false">IF(ISBLANK(C78),"",PI()*G78)</f>
        <v/>
      </c>
      <c r="L78" s="15" t="str">
        <f aca="false">IF(ISBLANK(C78),"",IF(ParcelaInventario!C$2=2,Forma!G$3,IF(G78&lt;7.5,0,IF(G78&lt;12.5,10000/PI()/25,IF(G78&lt;22.5,10000/PI()/100,IF(G78&lt;42.5,10000/PI()/225,10000/PI()/25/25))))))</f>
        <v/>
      </c>
      <c r="M78" s="6"/>
      <c r="N78" s="15" t="str">
        <f aca="false">IF(ISBLANK(C78),"",M78/G78*100)</f>
        <v/>
      </c>
      <c r="O78" s="15" t="str">
        <f aca="false">IF(ISBLANK(C78),"",K78*G78/4)</f>
        <v/>
      </c>
    </row>
    <row r="79" customFormat="false" ht="15" hidden="false" customHeight="false" outlineLevel="0" collapsed="false">
      <c r="A79" s="2" t="str">
        <f aca="false">IF(ISBLANK(C79),"",A78)</f>
        <v/>
      </c>
      <c r="B79" s="2" t="str">
        <f aca="false">IF(ISBLANK(C79),"",B78)</f>
        <v/>
      </c>
      <c r="C79" s="14"/>
      <c r="D79" s="14"/>
      <c r="G79" s="6"/>
      <c r="K79" s="15" t="str">
        <f aca="false">IF(ISBLANK(C79),"",PI()*G79)</f>
        <v/>
      </c>
      <c r="L79" s="15" t="str">
        <f aca="false">IF(ISBLANK(C79),"",IF(ParcelaInventario!C$2=2,Forma!G$3,IF(G79&lt;7.5,0,IF(G79&lt;12.5,10000/PI()/25,IF(G79&lt;22.5,10000/PI()/100,IF(G79&lt;42.5,10000/PI()/225,10000/PI()/25/25))))))</f>
        <v/>
      </c>
      <c r="M79" s="6"/>
      <c r="N79" s="15" t="str">
        <f aca="false">IF(ISBLANK(C79),"",M79/G79*100)</f>
        <v/>
      </c>
      <c r="O79" s="15" t="str">
        <f aca="false">IF(ISBLANK(C79),"",K79*G79/4)</f>
        <v/>
      </c>
    </row>
    <row r="80" customFormat="false" ht="15" hidden="false" customHeight="false" outlineLevel="0" collapsed="false">
      <c r="A80" s="2" t="str">
        <f aca="false">IF(ISBLANK(C80),"",A79)</f>
        <v/>
      </c>
      <c r="B80" s="2" t="str">
        <f aca="false">IF(ISBLANK(C80),"",B79)</f>
        <v/>
      </c>
      <c r="C80" s="14"/>
      <c r="D80" s="14"/>
      <c r="G80" s="6"/>
      <c r="K80" s="15" t="str">
        <f aca="false">IF(ISBLANK(C80),"",PI()*G80)</f>
        <v/>
      </c>
      <c r="L80" s="15" t="str">
        <f aca="false">IF(ISBLANK(C80),"",IF(ParcelaInventario!C$2=2,Forma!G$3,IF(G80&lt;7.5,0,IF(G80&lt;12.5,10000/PI()/25,IF(G80&lt;22.5,10000/PI()/100,IF(G80&lt;42.5,10000/PI()/225,10000/PI()/25/25))))))</f>
        <v/>
      </c>
      <c r="M80" s="6"/>
      <c r="N80" s="15" t="str">
        <f aca="false">IF(ISBLANK(C80),"",M80/G80*100)</f>
        <v/>
      </c>
      <c r="O80" s="15" t="str">
        <f aca="false">IF(ISBLANK(C80),"",K80*G80/4)</f>
        <v/>
      </c>
    </row>
    <row r="81" customFormat="false" ht="15" hidden="false" customHeight="false" outlineLevel="0" collapsed="false">
      <c r="A81" s="2" t="str">
        <f aca="false">IF(ISBLANK(C81),"",A80)</f>
        <v/>
      </c>
      <c r="B81" s="2" t="str">
        <f aca="false">IF(ISBLANK(C81),"",B80)</f>
        <v/>
      </c>
      <c r="C81" s="14"/>
      <c r="D81" s="14"/>
      <c r="G81" s="6"/>
      <c r="K81" s="15" t="str">
        <f aca="false">IF(ISBLANK(C81),"",PI()*G81)</f>
        <v/>
      </c>
      <c r="L81" s="15" t="str">
        <f aca="false">IF(ISBLANK(C81),"",IF(ParcelaInventario!C$2=2,Forma!G$3,IF(G81&lt;7.5,0,IF(G81&lt;12.5,10000/PI()/25,IF(G81&lt;22.5,10000/PI()/100,IF(G81&lt;42.5,10000/PI()/225,10000/PI()/25/25))))))</f>
        <v/>
      </c>
      <c r="M81" s="6"/>
      <c r="N81" s="15" t="str">
        <f aca="false">IF(ISBLANK(C81),"",M81/G81*100)</f>
        <v/>
      </c>
      <c r="O81" s="15" t="str">
        <f aca="false">IF(ISBLANK(C81),"",K81*G81/4)</f>
        <v/>
      </c>
    </row>
    <row r="82" customFormat="false" ht="15" hidden="false" customHeight="false" outlineLevel="0" collapsed="false">
      <c r="A82" s="2" t="str">
        <f aca="false">IF(ISBLANK(C82),"",A81)</f>
        <v/>
      </c>
      <c r="B82" s="2" t="str">
        <f aca="false">IF(ISBLANK(C82),"",B81)</f>
        <v/>
      </c>
      <c r="C82" s="14"/>
      <c r="D82" s="14"/>
      <c r="G82" s="6"/>
      <c r="K82" s="15" t="str">
        <f aca="false">IF(ISBLANK(C82),"",PI()*G82)</f>
        <v/>
      </c>
      <c r="L82" s="15" t="str">
        <f aca="false">IF(ISBLANK(C82),"",IF(ParcelaInventario!C$2=2,Forma!G$3,IF(G82&lt;7.5,0,IF(G82&lt;12.5,10000/PI()/25,IF(G82&lt;22.5,10000/PI()/100,IF(G82&lt;42.5,10000/PI()/225,10000/PI()/25/25))))))</f>
        <v/>
      </c>
      <c r="M82" s="6"/>
      <c r="N82" s="15" t="str">
        <f aca="false">IF(ISBLANK(C82),"",M82/G82*100)</f>
        <v/>
      </c>
      <c r="O82" s="15" t="str">
        <f aca="false">IF(ISBLANK(C82),"",K82*G82/4)</f>
        <v/>
      </c>
    </row>
    <row r="83" customFormat="false" ht="15" hidden="false" customHeight="false" outlineLevel="0" collapsed="false">
      <c r="A83" s="2" t="str">
        <f aca="false">IF(ISBLANK(C83),"",A82)</f>
        <v/>
      </c>
      <c r="B83" s="2" t="str">
        <f aca="false">IF(ISBLANK(C83),"",B82)</f>
        <v/>
      </c>
      <c r="C83" s="14"/>
      <c r="D83" s="14"/>
      <c r="G83" s="6"/>
      <c r="K83" s="15" t="str">
        <f aca="false">IF(ISBLANK(C83),"",PI()*G83)</f>
        <v/>
      </c>
      <c r="L83" s="15" t="str">
        <f aca="false">IF(ISBLANK(C83),"",IF(ParcelaInventario!C$2=2,Forma!G$3,IF(G83&lt;7.5,0,IF(G83&lt;12.5,10000/PI()/25,IF(G83&lt;22.5,10000/PI()/100,IF(G83&lt;42.5,10000/PI()/225,10000/PI()/25/25))))))</f>
        <v/>
      </c>
      <c r="M83" s="6"/>
      <c r="N83" s="15" t="str">
        <f aca="false">IF(ISBLANK(C83),"",M83/G83*100)</f>
        <v/>
      </c>
      <c r="O83" s="15" t="str">
        <f aca="false">IF(ISBLANK(C83),"",K83*G83/4)</f>
        <v/>
      </c>
    </row>
    <row r="84" customFormat="false" ht="15" hidden="false" customHeight="false" outlineLevel="0" collapsed="false">
      <c r="A84" s="2" t="str">
        <f aca="false">IF(ISBLANK(C84),"",A83)</f>
        <v/>
      </c>
      <c r="B84" s="2" t="str">
        <f aca="false">IF(ISBLANK(C84),"",B83)</f>
        <v/>
      </c>
      <c r="C84" s="14"/>
      <c r="D84" s="14"/>
      <c r="G84" s="6"/>
      <c r="K84" s="15" t="str">
        <f aca="false">IF(ISBLANK(C84),"",PI()*G84)</f>
        <v/>
      </c>
      <c r="L84" s="15" t="str">
        <f aca="false">IF(ISBLANK(C84),"",IF(ParcelaInventario!C$2=2,Forma!G$3,IF(G84&lt;7.5,0,IF(G84&lt;12.5,10000/PI()/25,IF(G84&lt;22.5,10000/PI()/100,IF(G84&lt;42.5,10000/PI()/225,10000/PI()/25/25))))))</f>
        <v/>
      </c>
      <c r="M84" s="6"/>
      <c r="N84" s="15" t="str">
        <f aca="false">IF(ISBLANK(C84),"",M84/G84*100)</f>
        <v/>
      </c>
      <c r="O84" s="15" t="str">
        <f aca="false">IF(ISBLANK(C84),"",K84*G84/4)</f>
        <v/>
      </c>
    </row>
    <row r="85" customFormat="false" ht="15" hidden="false" customHeight="false" outlineLevel="0" collapsed="false">
      <c r="A85" s="2" t="str">
        <f aca="false">IF(ISBLANK(C85),"",A84)</f>
        <v/>
      </c>
      <c r="B85" s="2" t="str">
        <f aca="false">IF(ISBLANK(C85),"",B84)</f>
        <v/>
      </c>
      <c r="C85" s="14"/>
      <c r="D85" s="14"/>
      <c r="G85" s="6"/>
      <c r="K85" s="15" t="str">
        <f aca="false">IF(ISBLANK(C85),"",PI()*G85)</f>
        <v/>
      </c>
      <c r="L85" s="15" t="str">
        <f aca="false">IF(ISBLANK(C85),"",IF(ParcelaInventario!C$2=2,Forma!G$3,IF(G85&lt;7.5,0,IF(G85&lt;12.5,10000/PI()/25,IF(G85&lt;22.5,10000/PI()/100,IF(G85&lt;42.5,10000/PI()/225,10000/PI()/25/25))))))</f>
        <v/>
      </c>
      <c r="M85" s="6"/>
      <c r="N85" s="15" t="str">
        <f aca="false">IF(ISBLANK(C85),"",M85/G85*100)</f>
        <v/>
      </c>
      <c r="O85" s="15" t="str">
        <f aca="false">IF(ISBLANK(C85),"",K85*G85/4)</f>
        <v/>
      </c>
    </row>
    <row r="86" customFormat="false" ht="15" hidden="false" customHeight="false" outlineLevel="0" collapsed="false">
      <c r="A86" s="2" t="str">
        <f aca="false">IF(ISBLANK(C86),"",A85)</f>
        <v/>
      </c>
      <c r="B86" s="2" t="str">
        <f aca="false">IF(ISBLANK(C86),"",B85)</f>
        <v/>
      </c>
      <c r="C86" s="14"/>
      <c r="D86" s="14"/>
      <c r="G86" s="6"/>
      <c r="K86" s="15" t="str">
        <f aca="false">IF(ISBLANK(C86),"",PI()*G86)</f>
        <v/>
      </c>
      <c r="L86" s="15" t="str">
        <f aca="false">IF(ISBLANK(C86),"",IF(ParcelaInventario!C$2=2,Forma!G$3,IF(G86&lt;7.5,0,IF(G86&lt;12.5,10000/PI()/25,IF(G86&lt;22.5,10000/PI()/100,IF(G86&lt;42.5,10000/PI()/225,10000/PI()/25/25))))))</f>
        <v/>
      </c>
      <c r="M86" s="6"/>
      <c r="N86" s="15" t="str">
        <f aca="false">IF(ISBLANK(C86),"",M86/G86*100)</f>
        <v/>
      </c>
      <c r="O86" s="15" t="str">
        <f aca="false">IF(ISBLANK(C86),"",K86*G86/4)</f>
        <v/>
      </c>
    </row>
    <row r="87" customFormat="false" ht="15" hidden="false" customHeight="false" outlineLevel="0" collapsed="false">
      <c r="A87" s="2" t="str">
        <f aca="false">IF(ISBLANK(C87),"",A86)</f>
        <v/>
      </c>
      <c r="B87" s="2" t="str">
        <f aca="false">IF(ISBLANK(C87),"",B86)</f>
        <v/>
      </c>
      <c r="C87" s="14"/>
      <c r="D87" s="14"/>
      <c r="G87" s="6"/>
      <c r="K87" s="15" t="str">
        <f aca="false">IF(ISBLANK(C87),"",PI()*G87)</f>
        <v/>
      </c>
      <c r="L87" s="15" t="str">
        <f aca="false">IF(ISBLANK(C87),"",IF(ParcelaInventario!C$2=2,Forma!G$3,IF(G87&lt;7.5,0,IF(G87&lt;12.5,10000/PI()/25,IF(G87&lt;22.5,10000/PI()/100,IF(G87&lt;42.5,10000/PI()/225,10000/PI()/25/25))))))</f>
        <v/>
      </c>
      <c r="M87" s="6"/>
      <c r="N87" s="15" t="str">
        <f aca="false">IF(ISBLANK(C87),"",M87/G87*100)</f>
        <v/>
      </c>
      <c r="O87" s="15" t="str">
        <f aca="false">IF(ISBLANK(C87),"",K87*G87/4)</f>
        <v/>
      </c>
    </row>
    <row r="88" customFormat="false" ht="15" hidden="false" customHeight="false" outlineLevel="0" collapsed="false">
      <c r="A88" s="2" t="str">
        <f aca="false">IF(ISBLANK(C88),"",A87)</f>
        <v/>
      </c>
      <c r="B88" s="2" t="str">
        <f aca="false">IF(ISBLANK(C88),"",B87)</f>
        <v/>
      </c>
      <c r="C88" s="14"/>
      <c r="D88" s="14"/>
      <c r="G88" s="6"/>
      <c r="K88" s="15" t="str">
        <f aca="false">IF(ISBLANK(C88),"",PI()*G88)</f>
        <v/>
      </c>
      <c r="L88" s="15" t="str">
        <f aca="false">IF(ISBLANK(C88),"",IF(ParcelaInventario!C$2=2,Forma!G$3,IF(G88&lt;7.5,0,IF(G88&lt;12.5,10000/PI()/25,IF(G88&lt;22.5,10000/PI()/100,IF(G88&lt;42.5,10000/PI()/225,10000/PI()/25/25))))))</f>
        <v/>
      </c>
      <c r="M88" s="6"/>
      <c r="N88" s="15" t="str">
        <f aca="false">IF(ISBLANK(C88),"",M88/G88*100)</f>
        <v/>
      </c>
      <c r="O88" s="15" t="str">
        <f aca="false">IF(ISBLANK(C88),"",K88*G88/4)</f>
        <v/>
      </c>
    </row>
    <row r="89" customFormat="false" ht="15" hidden="false" customHeight="false" outlineLevel="0" collapsed="false">
      <c r="A89" s="2" t="str">
        <f aca="false">IF(ISBLANK(C89),"",A88)</f>
        <v/>
      </c>
      <c r="B89" s="2" t="str">
        <f aca="false">IF(ISBLANK(C89),"",B88)</f>
        <v/>
      </c>
      <c r="C89" s="14"/>
      <c r="D89" s="14"/>
      <c r="G89" s="6"/>
      <c r="K89" s="15" t="str">
        <f aca="false">IF(ISBLANK(C89),"",PI()*G89)</f>
        <v/>
      </c>
      <c r="L89" s="15" t="str">
        <f aca="false">IF(ISBLANK(C89),"",IF(ParcelaInventario!C$2=2,Forma!G$3,IF(G89&lt;7.5,0,IF(G89&lt;12.5,10000/PI()/25,IF(G89&lt;22.5,10000/PI()/100,IF(G89&lt;42.5,10000/PI()/225,10000/PI()/25/25))))))</f>
        <v/>
      </c>
      <c r="M89" s="6"/>
      <c r="N89" s="15" t="str">
        <f aca="false">IF(ISBLANK(C89),"",M89/G89*100)</f>
        <v/>
      </c>
      <c r="O89" s="15" t="str">
        <f aca="false">IF(ISBLANK(C89),"",K89*G89/4)</f>
        <v/>
      </c>
    </row>
    <row r="90" customFormat="false" ht="15" hidden="false" customHeight="false" outlineLevel="0" collapsed="false">
      <c r="A90" s="2" t="str">
        <f aca="false">IF(ISBLANK(C90),"",A89)</f>
        <v/>
      </c>
      <c r="B90" s="2" t="str">
        <f aca="false">IF(ISBLANK(C90),"",B89)</f>
        <v/>
      </c>
      <c r="C90" s="14"/>
      <c r="D90" s="14"/>
      <c r="G90" s="6"/>
      <c r="K90" s="15" t="str">
        <f aca="false">IF(ISBLANK(C90),"",PI()*G90)</f>
        <v/>
      </c>
      <c r="L90" s="15" t="str">
        <f aca="false">IF(ISBLANK(C90),"",IF(ParcelaInventario!C$2=2,Forma!G$3,IF(G90&lt;7.5,0,IF(G90&lt;12.5,10000/PI()/25,IF(G90&lt;22.5,10000/PI()/100,IF(G90&lt;42.5,10000/PI()/225,10000/PI()/25/25))))))</f>
        <v/>
      </c>
      <c r="M90" s="6"/>
      <c r="N90" s="15" t="str">
        <f aca="false">IF(ISBLANK(C90),"",M90/G90*100)</f>
        <v/>
      </c>
      <c r="O90" s="15" t="str">
        <f aca="false">IF(ISBLANK(C90),"",K90*G90/4)</f>
        <v/>
      </c>
    </row>
    <row r="91" customFormat="false" ht="15" hidden="false" customHeight="false" outlineLevel="0" collapsed="false">
      <c r="A91" s="2" t="str">
        <f aca="false">IF(ISBLANK(C91),"",A90)</f>
        <v/>
      </c>
      <c r="B91" s="2" t="str">
        <f aca="false">IF(ISBLANK(C91),"",B90)</f>
        <v/>
      </c>
      <c r="C91" s="14"/>
      <c r="D91" s="14"/>
      <c r="G91" s="6"/>
      <c r="K91" s="15" t="str">
        <f aca="false">IF(ISBLANK(C91),"",PI()*G91)</f>
        <v/>
      </c>
      <c r="L91" s="15" t="str">
        <f aca="false">IF(ISBLANK(C91),"",IF(ParcelaInventario!C$2=2,Forma!G$3,IF(G91&lt;7.5,0,IF(G91&lt;12.5,10000/PI()/25,IF(G91&lt;22.5,10000/PI()/100,IF(G91&lt;42.5,10000/PI()/225,10000/PI()/25/25))))))</f>
        <v/>
      </c>
      <c r="M91" s="6"/>
      <c r="N91" s="15" t="str">
        <f aca="false">IF(ISBLANK(C91),"",M91/G91*100)</f>
        <v/>
      </c>
      <c r="O91" s="15" t="str">
        <f aca="false">IF(ISBLANK(C91),"",K91*G91/4)</f>
        <v/>
      </c>
    </row>
    <row r="92" customFormat="false" ht="15" hidden="false" customHeight="false" outlineLevel="0" collapsed="false">
      <c r="A92" s="2" t="str">
        <f aca="false">IF(ISBLANK(C92),"",A91)</f>
        <v/>
      </c>
      <c r="B92" s="2" t="str">
        <f aca="false">IF(ISBLANK(C92),"",B91)</f>
        <v/>
      </c>
      <c r="C92" s="14"/>
      <c r="D92" s="14"/>
      <c r="G92" s="6"/>
      <c r="K92" s="15" t="str">
        <f aca="false">IF(ISBLANK(C92),"",PI()*G92)</f>
        <v/>
      </c>
      <c r="L92" s="15" t="str">
        <f aca="false">IF(ISBLANK(C92),"",IF(ParcelaInventario!C$2=2,Forma!G$3,IF(G92&lt;7.5,0,IF(G92&lt;12.5,10000/PI()/25,IF(G92&lt;22.5,10000/PI()/100,IF(G92&lt;42.5,10000/PI()/225,10000/PI()/25/25))))))</f>
        <v/>
      </c>
      <c r="M92" s="6"/>
      <c r="N92" s="15" t="str">
        <f aca="false">IF(ISBLANK(C92),"",M92/G92*100)</f>
        <v/>
      </c>
      <c r="O92" s="15" t="str">
        <f aca="false">IF(ISBLANK(C92),"",K92*G92/4)</f>
        <v/>
      </c>
    </row>
    <row r="93" customFormat="false" ht="15" hidden="false" customHeight="false" outlineLevel="0" collapsed="false">
      <c r="A93" s="2" t="str">
        <f aca="false">IF(ISBLANK(C93),"",A92)</f>
        <v/>
      </c>
      <c r="B93" s="2" t="str">
        <f aca="false">IF(ISBLANK(C93),"",B92)</f>
        <v/>
      </c>
      <c r="C93" s="14"/>
      <c r="D93" s="14"/>
      <c r="G93" s="6"/>
      <c r="K93" s="15" t="str">
        <f aca="false">IF(ISBLANK(C93),"",PI()*G93)</f>
        <v/>
      </c>
      <c r="L93" s="15" t="str">
        <f aca="false">IF(ISBLANK(C93),"",IF(ParcelaInventario!C$2=2,Forma!G$3,IF(G93&lt;7.5,0,IF(G93&lt;12.5,10000/PI()/25,IF(G93&lt;22.5,10000/PI()/100,IF(G93&lt;42.5,10000/PI()/225,10000/PI()/25/25))))))</f>
        <v/>
      </c>
      <c r="M93" s="6"/>
      <c r="N93" s="15" t="str">
        <f aca="false">IF(ISBLANK(C93),"",M93/G93*100)</f>
        <v/>
      </c>
      <c r="O93" s="15" t="str">
        <f aca="false">IF(ISBLANK(C93),"",K93*G93/4)</f>
        <v/>
      </c>
    </row>
    <row r="94" customFormat="false" ht="15" hidden="false" customHeight="false" outlineLevel="0" collapsed="false">
      <c r="A94" s="2" t="str">
        <f aca="false">IF(ISBLANK(C94),"",A93)</f>
        <v/>
      </c>
      <c r="B94" s="2" t="str">
        <f aca="false">IF(ISBLANK(C94),"",B93)</f>
        <v/>
      </c>
      <c r="C94" s="14"/>
      <c r="D94" s="14"/>
      <c r="G94" s="6"/>
      <c r="K94" s="15" t="str">
        <f aca="false">IF(ISBLANK(C94),"",PI()*G94)</f>
        <v/>
      </c>
      <c r="L94" s="15" t="str">
        <f aca="false">IF(ISBLANK(C94),"",IF(ParcelaInventario!C$2=2,Forma!G$3,IF(G94&lt;7.5,0,IF(G94&lt;12.5,10000/PI()/25,IF(G94&lt;22.5,10000/PI()/100,IF(G94&lt;42.5,10000/PI()/225,10000/PI()/25/25))))))</f>
        <v/>
      </c>
      <c r="M94" s="6"/>
      <c r="N94" s="15" t="str">
        <f aca="false">IF(ISBLANK(C94),"",M94/G94*100)</f>
        <v/>
      </c>
      <c r="O94" s="15" t="str">
        <f aca="false">IF(ISBLANK(C94),"",K94*G94/4)</f>
        <v/>
      </c>
    </row>
    <row r="95" customFormat="false" ht="15" hidden="false" customHeight="false" outlineLevel="0" collapsed="false">
      <c r="A95" s="2" t="str">
        <f aca="false">IF(ISBLANK(C95),"",A94)</f>
        <v/>
      </c>
      <c r="B95" s="2" t="str">
        <f aca="false">IF(ISBLANK(C95),"",B94)</f>
        <v/>
      </c>
      <c r="C95" s="14"/>
      <c r="D95" s="14"/>
      <c r="G95" s="6"/>
      <c r="K95" s="15" t="str">
        <f aca="false">IF(ISBLANK(C95),"",PI()*G95)</f>
        <v/>
      </c>
      <c r="L95" s="15" t="str">
        <f aca="false">IF(ISBLANK(C95),"",IF(ParcelaInventario!C$2=2,Forma!G$3,IF(G95&lt;7.5,0,IF(G95&lt;12.5,10000/PI()/25,IF(G95&lt;22.5,10000/PI()/100,IF(G95&lt;42.5,10000/PI()/225,10000/PI()/25/25))))))</f>
        <v/>
      </c>
      <c r="M95" s="6"/>
      <c r="N95" s="15" t="str">
        <f aca="false">IF(ISBLANK(C95),"",M95/G95*100)</f>
        <v/>
      </c>
      <c r="O95" s="15" t="str">
        <f aca="false">IF(ISBLANK(C95),"",K95*G95/4)</f>
        <v/>
      </c>
    </row>
    <row r="96" customFormat="false" ht="15" hidden="false" customHeight="false" outlineLevel="0" collapsed="false">
      <c r="A96" s="2" t="str">
        <f aca="false">IF(ISBLANK(C96),"",A95)</f>
        <v/>
      </c>
      <c r="B96" s="2" t="str">
        <f aca="false">IF(ISBLANK(C96),"",B95)</f>
        <v/>
      </c>
      <c r="C96" s="14"/>
      <c r="D96" s="14"/>
      <c r="G96" s="6"/>
      <c r="K96" s="15" t="str">
        <f aca="false">IF(ISBLANK(C96),"",PI()*G96)</f>
        <v/>
      </c>
      <c r="L96" s="15" t="str">
        <f aca="false">IF(ISBLANK(C96),"",IF(ParcelaInventario!C$2=2,Forma!G$3,IF(G96&lt;7.5,0,IF(G96&lt;12.5,10000/PI()/25,IF(G96&lt;22.5,10000/PI()/100,IF(G96&lt;42.5,10000/PI()/225,10000/PI()/25/25))))))</f>
        <v/>
      </c>
      <c r="M96" s="6"/>
      <c r="N96" s="15" t="str">
        <f aca="false">IF(ISBLANK(C96),"",M96/G96*100)</f>
        <v/>
      </c>
      <c r="O96" s="15" t="str">
        <f aca="false">IF(ISBLANK(C96),"",K96*G96/4)</f>
        <v/>
      </c>
    </row>
    <row r="97" customFormat="false" ht="15" hidden="false" customHeight="false" outlineLevel="0" collapsed="false">
      <c r="A97" s="2" t="str">
        <f aca="false">IF(ISBLANK(C97),"",A96)</f>
        <v/>
      </c>
      <c r="B97" s="2" t="str">
        <f aca="false">IF(ISBLANK(C97),"",B96)</f>
        <v/>
      </c>
      <c r="C97" s="14"/>
      <c r="D97" s="14"/>
      <c r="G97" s="6"/>
      <c r="K97" s="15" t="str">
        <f aca="false">IF(ISBLANK(C97),"",PI()*G97)</f>
        <v/>
      </c>
      <c r="L97" s="15" t="str">
        <f aca="false">IF(ISBLANK(C97),"",IF(ParcelaInventario!C$2=2,Forma!G$3,IF(G97&lt;7.5,0,IF(G97&lt;12.5,10000/PI()/25,IF(G97&lt;22.5,10000/PI()/100,IF(G97&lt;42.5,10000/PI()/225,10000/PI()/25/25))))))</f>
        <v/>
      </c>
      <c r="M97" s="6"/>
      <c r="N97" s="15" t="str">
        <f aca="false">IF(ISBLANK(C97),"",M97/G97*100)</f>
        <v/>
      </c>
      <c r="O97" s="15" t="str">
        <f aca="false">IF(ISBLANK(C97),"",K97*G97/4)</f>
        <v/>
      </c>
    </row>
    <row r="98" customFormat="false" ht="15" hidden="false" customHeight="false" outlineLevel="0" collapsed="false">
      <c r="A98" s="2" t="str">
        <f aca="false">IF(ISBLANK(C98),"",A97)</f>
        <v/>
      </c>
      <c r="B98" s="2" t="str">
        <f aca="false">IF(ISBLANK(C98),"",B97)</f>
        <v/>
      </c>
      <c r="C98" s="14"/>
      <c r="D98" s="14"/>
      <c r="G98" s="6"/>
      <c r="K98" s="15" t="str">
        <f aca="false">IF(ISBLANK(C98),"",PI()*G98)</f>
        <v/>
      </c>
      <c r="L98" s="15" t="str">
        <f aca="false">IF(ISBLANK(C98),"",IF(ParcelaInventario!C$2=2,Forma!G$3,IF(G98&lt;7.5,0,IF(G98&lt;12.5,10000/PI()/25,IF(G98&lt;22.5,10000/PI()/100,IF(G98&lt;42.5,10000/PI()/225,10000/PI()/25/25))))))</f>
        <v/>
      </c>
      <c r="M98" s="6"/>
      <c r="N98" s="15" t="str">
        <f aca="false">IF(ISBLANK(C98),"",M98/G98*100)</f>
        <v/>
      </c>
      <c r="O98" s="15" t="str">
        <f aca="false">IF(ISBLANK(C98),"",K98*G98/4)</f>
        <v/>
      </c>
    </row>
    <row r="99" customFormat="false" ht="15" hidden="false" customHeight="false" outlineLevel="0" collapsed="false">
      <c r="A99" s="2" t="str">
        <f aca="false">IF(ISBLANK(C99),"",A98)</f>
        <v/>
      </c>
      <c r="B99" s="2" t="str">
        <f aca="false">IF(ISBLANK(C99),"",B98)</f>
        <v/>
      </c>
      <c r="C99" s="14"/>
      <c r="D99" s="14"/>
      <c r="G99" s="6"/>
      <c r="K99" s="15" t="str">
        <f aca="false">IF(ISBLANK(C99),"",PI()*G99)</f>
        <v/>
      </c>
      <c r="L99" s="15" t="str">
        <f aca="false">IF(ISBLANK(C99),"",IF(ParcelaInventario!C$2=2,Forma!G$3,IF(G99&lt;7.5,0,IF(G99&lt;12.5,10000/PI()/25,IF(G99&lt;22.5,10000/PI()/100,IF(G99&lt;42.5,10000/PI()/225,10000/PI()/25/25))))))</f>
        <v/>
      </c>
      <c r="M99" s="6"/>
      <c r="N99" s="15" t="str">
        <f aca="false">IF(ISBLANK(C99),"",M99/G99*100)</f>
        <v/>
      </c>
      <c r="O99" s="15" t="str">
        <f aca="false">IF(ISBLANK(C99),"",K99*G99/4)</f>
        <v/>
      </c>
    </row>
    <row r="100" customFormat="false" ht="15" hidden="false" customHeight="false" outlineLevel="0" collapsed="false">
      <c r="A100" s="2" t="str">
        <f aca="false">IF(ISBLANK(C100),"",A99)</f>
        <v/>
      </c>
      <c r="B100" s="2" t="str">
        <f aca="false">IF(ISBLANK(C100),"",B99)</f>
        <v/>
      </c>
      <c r="C100" s="14"/>
      <c r="D100" s="14"/>
      <c r="G100" s="6"/>
      <c r="K100" s="15" t="str">
        <f aca="false">IF(ISBLANK(C100),"",PI()*G100)</f>
        <v/>
      </c>
      <c r="L100" s="15" t="str">
        <f aca="false">IF(ISBLANK(C100),"",IF(ParcelaInventario!C$2=2,Forma!G$3,IF(G100&lt;7.5,0,IF(G100&lt;12.5,10000/PI()/25,IF(G100&lt;22.5,10000/PI()/100,IF(G100&lt;42.5,10000/PI()/225,10000/PI()/25/25))))))</f>
        <v/>
      </c>
      <c r="M100" s="6"/>
      <c r="N100" s="15" t="str">
        <f aca="false">IF(ISBLANK(C100),"",M100/G100*100)</f>
        <v/>
      </c>
      <c r="O100" s="15" t="str">
        <f aca="false">IF(ISBLANK(C100),"",K100*G100/4)</f>
        <v/>
      </c>
    </row>
    <row r="101" customFormat="false" ht="15" hidden="false" customHeight="false" outlineLevel="0" collapsed="false">
      <c r="A101" s="2" t="str">
        <f aca="false">IF(ISBLANK(C101),"",A100)</f>
        <v/>
      </c>
      <c r="B101" s="2" t="str">
        <f aca="false">IF(ISBLANK(C101),"",B100)</f>
        <v/>
      </c>
      <c r="C101" s="14"/>
      <c r="D101" s="14"/>
      <c r="G101" s="6"/>
      <c r="K101" s="15" t="str">
        <f aca="false">IF(ISBLANK(C101),"",PI()*G101)</f>
        <v/>
      </c>
      <c r="L101" s="15" t="str">
        <f aca="false">IF(ISBLANK(C101),"",IF(ParcelaInventario!C$2=2,Forma!G$3,IF(G101&lt;7.5,0,IF(G101&lt;12.5,10000/PI()/25,IF(G101&lt;22.5,10000/PI()/100,IF(G101&lt;42.5,10000/PI()/225,10000/PI()/25/25))))))</f>
        <v/>
      </c>
      <c r="M101" s="6"/>
      <c r="N101" s="15" t="str">
        <f aca="false">IF(ISBLANK(C101),"",M101/G101*100)</f>
        <v/>
      </c>
      <c r="O101" s="15" t="str">
        <f aca="false">IF(ISBLANK(C101),"",K101*G101/4)</f>
        <v/>
      </c>
    </row>
    <row r="102" customFormat="false" ht="15" hidden="false" customHeight="false" outlineLevel="0" collapsed="false">
      <c r="A102" s="2" t="str">
        <f aca="false">IF(ISBLANK(C102),"",A101)</f>
        <v/>
      </c>
      <c r="B102" s="2" t="str">
        <f aca="false">IF(ISBLANK(C102),"",B101)</f>
        <v/>
      </c>
      <c r="C102" s="14"/>
      <c r="D102" s="14"/>
      <c r="G102" s="6"/>
      <c r="K102" s="15" t="str">
        <f aca="false">IF(ISBLANK(C102),"",PI()*G102)</f>
        <v/>
      </c>
      <c r="L102" s="15" t="str">
        <f aca="false">IF(ISBLANK(C102),"",IF(ParcelaInventario!C$2=2,Forma!G$3,IF(G102&lt;7.5,0,IF(G102&lt;12.5,10000/PI()/25,IF(G102&lt;22.5,10000/PI()/100,IF(G102&lt;42.5,10000/PI()/225,10000/PI()/25/25))))))</f>
        <v/>
      </c>
      <c r="M102" s="6"/>
      <c r="N102" s="15" t="str">
        <f aca="false">IF(ISBLANK(C102),"",M102/G102*100)</f>
        <v/>
      </c>
      <c r="O102" s="15" t="str">
        <f aca="false">IF(ISBLANK(C102),"",K102*G102/4)</f>
        <v/>
      </c>
    </row>
    <row r="103" customFormat="false" ht="15" hidden="false" customHeight="false" outlineLevel="0" collapsed="false">
      <c r="A103" s="2" t="str">
        <f aca="false">IF(ISBLANK(C103),"",A102)</f>
        <v/>
      </c>
      <c r="B103" s="2" t="str">
        <f aca="false">IF(ISBLANK(C103),"",B102)</f>
        <v/>
      </c>
      <c r="C103" s="14"/>
      <c r="D103" s="14"/>
      <c r="G103" s="6"/>
      <c r="K103" s="15" t="str">
        <f aca="false">IF(ISBLANK(C103),"",PI()*G103)</f>
        <v/>
      </c>
      <c r="L103" s="15" t="str">
        <f aca="false">IF(ISBLANK(C103),"",IF(ParcelaInventario!C$2=2,Forma!G$3,IF(G103&lt;7.5,0,IF(G103&lt;12.5,10000/PI()/25,IF(G103&lt;22.5,10000/PI()/100,IF(G103&lt;42.5,10000/PI()/225,10000/PI()/25/25))))))</f>
        <v/>
      </c>
      <c r="M103" s="6"/>
      <c r="N103" s="15" t="str">
        <f aca="false">IF(ISBLANK(C103),"",M103/G103*100)</f>
        <v/>
      </c>
      <c r="O103" s="15" t="str">
        <f aca="false">IF(ISBLANK(C103),"",K103*G103/4)</f>
        <v/>
      </c>
    </row>
    <row r="104" customFormat="false" ht="15" hidden="false" customHeight="false" outlineLevel="0" collapsed="false">
      <c r="A104" s="2" t="str">
        <f aca="false">IF(ISBLANK(C104),"",A103)</f>
        <v/>
      </c>
      <c r="B104" s="2" t="str">
        <f aca="false">IF(ISBLANK(C104),"",B103)</f>
        <v/>
      </c>
      <c r="C104" s="14"/>
      <c r="D104" s="14"/>
      <c r="G104" s="6"/>
      <c r="K104" s="15" t="str">
        <f aca="false">IF(ISBLANK(C104),"",PI()*G104)</f>
        <v/>
      </c>
      <c r="L104" s="15" t="str">
        <f aca="false">IF(ISBLANK(C104),"",IF(ParcelaInventario!C$2=2,Forma!G$3,IF(G104&lt;7.5,0,IF(G104&lt;12.5,10000/PI()/25,IF(G104&lt;22.5,10000/PI()/100,IF(G104&lt;42.5,10000/PI()/225,10000/PI()/25/25))))))</f>
        <v/>
      </c>
      <c r="M104" s="6"/>
      <c r="N104" s="15" t="str">
        <f aca="false">IF(ISBLANK(C104),"",M104/G104*100)</f>
        <v/>
      </c>
      <c r="O104" s="15" t="str">
        <f aca="false">IF(ISBLANK(C104),"",K104*G104/4)</f>
        <v/>
      </c>
    </row>
    <row r="105" customFormat="false" ht="15" hidden="false" customHeight="false" outlineLevel="0" collapsed="false">
      <c r="A105" s="2" t="str">
        <f aca="false">IF(ISBLANK(C105),"",A104)</f>
        <v/>
      </c>
      <c r="B105" s="2" t="str">
        <f aca="false">IF(ISBLANK(C105),"",B104)</f>
        <v/>
      </c>
      <c r="C105" s="14"/>
      <c r="D105" s="14"/>
      <c r="G105" s="6"/>
      <c r="K105" s="15" t="str">
        <f aca="false">IF(ISBLANK(C105),"",PI()*G105)</f>
        <v/>
      </c>
      <c r="L105" s="15" t="str">
        <f aca="false">IF(ISBLANK(C105),"",IF(ParcelaInventario!C$2=2,Forma!G$3,IF(G105&lt;7.5,0,IF(G105&lt;12.5,10000/PI()/25,IF(G105&lt;22.5,10000/PI()/100,IF(G105&lt;42.5,10000/PI()/225,10000/PI()/25/25))))))</f>
        <v/>
      </c>
      <c r="M105" s="6"/>
      <c r="N105" s="15" t="str">
        <f aca="false">IF(ISBLANK(C105),"",M105/G105*100)</f>
        <v/>
      </c>
      <c r="O105" s="15" t="str">
        <f aca="false">IF(ISBLANK(C105),"",K105*G105/4)</f>
        <v/>
      </c>
    </row>
    <row r="106" customFormat="false" ht="15" hidden="false" customHeight="false" outlineLevel="0" collapsed="false">
      <c r="A106" s="2" t="str">
        <f aca="false">IF(ISBLANK(C106),"",A105)</f>
        <v/>
      </c>
      <c r="B106" s="2" t="str">
        <f aca="false">IF(ISBLANK(C106),"",B105)</f>
        <v/>
      </c>
      <c r="C106" s="14"/>
      <c r="D106" s="14"/>
      <c r="G106" s="6"/>
      <c r="K106" s="15" t="str">
        <f aca="false">IF(ISBLANK(C106),"",PI()*G106)</f>
        <v/>
      </c>
      <c r="L106" s="15" t="str">
        <f aca="false">IF(ISBLANK(C106),"",IF(ParcelaInventario!C$2=2,Forma!G$3,IF(G106&lt;7.5,0,IF(G106&lt;12.5,10000/PI()/25,IF(G106&lt;22.5,10000/PI()/100,IF(G106&lt;42.5,10000/PI()/225,10000/PI()/25/25))))))</f>
        <v/>
      </c>
      <c r="M106" s="6"/>
      <c r="N106" s="15" t="str">
        <f aca="false">IF(ISBLANK(C106),"",M106/G106*100)</f>
        <v/>
      </c>
      <c r="O106" s="15" t="str">
        <f aca="false">IF(ISBLANK(C106),"",K106*G106/4)</f>
        <v/>
      </c>
    </row>
    <row r="107" customFormat="false" ht="15" hidden="false" customHeight="false" outlineLevel="0" collapsed="false">
      <c r="A107" s="2" t="str">
        <f aca="false">IF(ISBLANK(C107),"",A106)</f>
        <v/>
      </c>
      <c r="B107" s="2" t="str">
        <f aca="false">IF(ISBLANK(C107),"",B106)</f>
        <v/>
      </c>
      <c r="C107" s="14"/>
      <c r="D107" s="14"/>
      <c r="G107" s="6"/>
      <c r="K107" s="15" t="str">
        <f aca="false">IF(ISBLANK(C107),"",PI()*G107)</f>
        <v/>
      </c>
      <c r="L107" s="15" t="str">
        <f aca="false">IF(ISBLANK(C107),"",IF(ParcelaInventario!C$2=2,Forma!G$3,IF(G107&lt;7.5,0,IF(G107&lt;12.5,10000/PI()/25,IF(G107&lt;22.5,10000/PI()/100,IF(G107&lt;42.5,10000/PI()/225,10000/PI()/25/25))))))</f>
        <v/>
      </c>
      <c r="M107" s="6"/>
      <c r="N107" s="15" t="str">
        <f aca="false">IF(ISBLANK(C107),"",M107/G107*100)</f>
        <v/>
      </c>
      <c r="O107" s="15" t="str">
        <f aca="false">IF(ISBLANK(C107),"",K107*G107/4)</f>
        <v/>
      </c>
    </row>
    <row r="108" customFormat="false" ht="15" hidden="false" customHeight="false" outlineLevel="0" collapsed="false">
      <c r="A108" s="2" t="str">
        <f aca="false">IF(ISBLANK(C108),"",A107)</f>
        <v/>
      </c>
      <c r="B108" s="2" t="str">
        <f aca="false">IF(ISBLANK(C108),"",B107)</f>
        <v/>
      </c>
      <c r="C108" s="14"/>
      <c r="D108" s="14"/>
      <c r="G108" s="6"/>
      <c r="K108" s="15" t="str">
        <f aca="false">IF(ISBLANK(C108),"",PI()*G108)</f>
        <v/>
      </c>
      <c r="L108" s="15" t="str">
        <f aca="false">IF(ISBLANK(C108),"",IF(ParcelaInventario!C$2=2,Forma!G$3,IF(G108&lt;7.5,0,IF(G108&lt;12.5,10000/PI()/25,IF(G108&lt;22.5,10000/PI()/100,IF(G108&lt;42.5,10000/PI()/225,10000/PI()/25/25))))))</f>
        <v/>
      </c>
      <c r="M108" s="6"/>
      <c r="N108" s="15" t="str">
        <f aca="false">IF(ISBLANK(C108),"",M108/G108*100)</f>
        <v/>
      </c>
      <c r="O108" s="15" t="str">
        <f aca="false">IF(ISBLANK(C108),"",K108*G108/4)</f>
        <v/>
      </c>
    </row>
    <row r="109" customFormat="false" ht="15" hidden="false" customHeight="false" outlineLevel="0" collapsed="false">
      <c r="A109" s="2" t="str">
        <f aca="false">IF(ISBLANK(C109),"",A108)</f>
        <v/>
      </c>
      <c r="B109" s="2" t="str">
        <f aca="false">IF(ISBLANK(C109),"",B108)</f>
        <v/>
      </c>
      <c r="C109" s="14"/>
      <c r="D109" s="14"/>
      <c r="G109" s="6"/>
      <c r="K109" s="15" t="str">
        <f aca="false">IF(ISBLANK(C109),"",PI()*G109)</f>
        <v/>
      </c>
      <c r="L109" s="15" t="str">
        <f aca="false">IF(ISBLANK(C109),"",IF(ParcelaInventario!C$2=2,Forma!G$3,IF(G109&lt;7.5,0,IF(G109&lt;12.5,10000/PI()/25,IF(G109&lt;22.5,10000/PI()/100,IF(G109&lt;42.5,10000/PI()/225,10000/PI()/25/25))))))</f>
        <v/>
      </c>
      <c r="M109" s="6"/>
      <c r="N109" s="15" t="str">
        <f aca="false">IF(ISBLANK(C109),"",M109/G109*100)</f>
        <v/>
      </c>
      <c r="O109" s="15" t="str">
        <f aca="false">IF(ISBLANK(C109),"",K109*G109/4)</f>
        <v/>
      </c>
    </row>
    <row r="110" customFormat="false" ht="15" hidden="false" customHeight="false" outlineLevel="0" collapsed="false">
      <c r="A110" s="2" t="str">
        <f aca="false">IF(ISBLANK(C110),"",A109)</f>
        <v/>
      </c>
      <c r="B110" s="2" t="str">
        <f aca="false">IF(ISBLANK(C110),"",B109)</f>
        <v/>
      </c>
      <c r="C110" s="14"/>
      <c r="D110" s="14"/>
      <c r="G110" s="6"/>
      <c r="K110" s="15" t="str">
        <f aca="false">IF(ISBLANK(C110),"",PI()*G110)</f>
        <v/>
      </c>
      <c r="L110" s="15" t="str">
        <f aca="false">IF(ISBLANK(C110),"",IF(ParcelaInventario!C$2=2,Forma!G$3,IF(G110&lt;7.5,0,IF(G110&lt;12.5,10000/PI()/25,IF(G110&lt;22.5,10000/PI()/100,IF(G110&lt;42.5,10000/PI()/225,10000/PI()/25/25))))))</f>
        <v/>
      </c>
      <c r="M110" s="6"/>
      <c r="N110" s="15" t="str">
        <f aca="false">IF(ISBLANK(C110),"",M110/G110*100)</f>
        <v/>
      </c>
      <c r="O110" s="15" t="str">
        <f aca="false">IF(ISBLANK(C110),"",K110*G110/4)</f>
        <v/>
      </c>
    </row>
    <row r="111" customFormat="false" ht="15" hidden="false" customHeight="false" outlineLevel="0" collapsed="false">
      <c r="A111" s="2" t="str">
        <f aca="false">IF(ISBLANK(C111),"",A110)</f>
        <v/>
      </c>
      <c r="B111" s="2" t="str">
        <f aca="false">IF(ISBLANK(C111),"",B110)</f>
        <v/>
      </c>
      <c r="C111" s="14"/>
      <c r="D111" s="14"/>
      <c r="G111" s="6"/>
      <c r="K111" s="15" t="str">
        <f aca="false">IF(ISBLANK(C111),"",PI()*G111)</f>
        <v/>
      </c>
      <c r="L111" s="15" t="str">
        <f aca="false">IF(ISBLANK(C111),"",IF(ParcelaInventario!C$2=2,Forma!G$3,IF(G111&lt;7.5,0,IF(G111&lt;12.5,10000/PI()/25,IF(G111&lt;22.5,10000/PI()/100,IF(G111&lt;42.5,10000/PI()/225,10000/PI()/25/25))))))</f>
        <v/>
      </c>
      <c r="M111" s="6"/>
      <c r="N111" s="15" t="str">
        <f aca="false">IF(ISBLANK(C111),"",M111/G111*100)</f>
        <v/>
      </c>
      <c r="O111" s="15" t="str">
        <f aca="false">IF(ISBLANK(C111),"",K111*G111/4)</f>
        <v/>
      </c>
    </row>
    <row r="112" customFormat="false" ht="15" hidden="false" customHeight="false" outlineLevel="0" collapsed="false">
      <c r="A112" s="2" t="str">
        <f aca="false">IF(ISBLANK(C112),"",A111)</f>
        <v/>
      </c>
      <c r="B112" s="2" t="str">
        <f aca="false">IF(ISBLANK(C112),"",B111)</f>
        <v/>
      </c>
      <c r="C112" s="14"/>
      <c r="D112" s="14"/>
      <c r="G112" s="6"/>
      <c r="K112" s="15" t="str">
        <f aca="false">IF(ISBLANK(C112),"",PI()*G112)</f>
        <v/>
      </c>
      <c r="L112" s="15" t="str">
        <f aca="false">IF(ISBLANK(C112),"",IF(ParcelaInventario!C$2=2,Forma!G$3,IF(G112&lt;7.5,0,IF(G112&lt;12.5,10000/PI()/25,IF(G112&lt;22.5,10000/PI()/100,IF(G112&lt;42.5,10000/PI()/225,10000/PI()/25/25))))))</f>
        <v/>
      </c>
      <c r="M112" s="6"/>
      <c r="N112" s="15" t="str">
        <f aca="false">IF(ISBLANK(C112),"",M112/G112*100)</f>
        <v/>
      </c>
      <c r="O112" s="15" t="str">
        <f aca="false">IF(ISBLANK(C112),"",K112*G112/4)</f>
        <v/>
      </c>
    </row>
    <row r="113" customFormat="false" ht="15" hidden="false" customHeight="false" outlineLevel="0" collapsed="false">
      <c r="A113" s="2" t="str">
        <f aca="false">IF(ISBLANK(C113),"",A112)</f>
        <v/>
      </c>
      <c r="B113" s="2" t="str">
        <f aca="false">IF(ISBLANK(C113),"",B112)</f>
        <v/>
      </c>
      <c r="C113" s="14"/>
      <c r="D113" s="14"/>
      <c r="G113" s="6"/>
      <c r="K113" s="15" t="str">
        <f aca="false">IF(ISBLANK(C113),"",PI()*G113)</f>
        <v/>
      </c>
      <c r="L113" s="15" t="str">
        <f aca="false">IF(ISBLANK(C113),"",IF(ParcelaInventario!C$2=2,Forma!G$3,IF(G113&lt;7.5,0,IF(G113&lt;12.5,10000/PI()/25,IF(G113&lt;22.5,10000/PI()/100,IF(G113&lt;42.5,10000/PI()/225,10000/PI()/25/25))))))</f>
        <v/>
      </c>
      <c r="M113" s="6"/>
      <c r="N113" s="15" t="str">
        <f aca="false">IF(ISBLANK(C113),"",M113/G113*100)</f>
        <v/>
      </c>
      <c r="O113" s="15" t="str">
        <f aca="false">IF(ISBLANK(C113),"",K113*G113/4)</f>
        <v/>
      </c>
    </row>
    <row r="114" customFormat="false" ht="15" hidden="false" customHeight="false" outlineLevel="0" collapsed="false">
      <c r="A114" s="2" t="str">
        <f aca="false">IF(ISBLANK(C114),"",A113)</f>
        <v/>
      </c>
      <c r="B114" s="2" t="str">
        <f aca="false">IF(ISBLANK(C114),"",B113)</f>
        <v/>
      </c>
      <c r="C114" s="14"/>
      <c r="D114" s="14"/>
      <c r="G114" s="6"/>
      <c r="K114" s="15" t="str">
        <f aca="false">IF(ISBLANK(C114),"",PI()*G114)</f>
        <v/>
      </c>
      <c r="L114" s="15" t="str">
        <f aca="false">IF(ISBLANK(C114),"",IF(ParcelaInventario!C$2=2,Forma!G$3,IF(G114&lt;7.5,0,IF(G114&lt;12.5,10000/PI()/25,IF(G114&lt;22.5,10000/PI()/100,IF(G114&lt;42.5,10000/PI()/225,10000/PI()/25/25))))))</f>
        <v/>
      </c>
      <c r="M114" s="6"/>
      <c r="N114" s="15" t="str">
        <f aca="false">IF(ISBLANK(C114),"",M114/G114*100)</f>
        <v/>
      </c>
      <c r="O114" s="15" t="str">
        <f aca="false">IF(ISBLANK(C114),"",K114*G114/4)</f>
        <v/>
      </c>
    </row>
    <row r="115" customFormat="false" ht="15" hidden="false" customHeight="false" outlineLevel="0" collapsed="false">
      <c r="A115" s="2" t="str">
        <f aca="false">IF(ISBLANK(C115),"",A114)</f>
        <v/>
      </c>
      <c r="B115" s="2" t="str">
        <f aca="false">IF(ISBLANK(C115),"",B114)</f>
        <v/>
      </c>
      <c r="C115" s="14"/>
      <c r="D115" s="14"/>
      <c r="G115" s="6"/>
      <c r="K115" s="15" t="str">
        <f aca="false">IF(ISBLANK(C115),"",PI()*G115)</f>
        <v/>
      </c>
      <c r="L115" s="15" t="str">
        <f aca="false">IF(ISBLANK(C115),"",IF(ParcelaInventario!C$2=2,Forma!G$3,IF(G115&lt;7.5,0,IF(G115&lt;12.5,10000/PI()/25,IF(G115&lt;22.5,10000/PI()/100,IF(G115&lt;42.5,10000/PI()/225,10000/PI()/25/25))))))</f>
        <v/>
      </c>
      <c r="M115" s="6"/>
      <c r="N115" s="15" t="str">
        <f aca="false">IF(ISBLANK(C115),"",M115/G115*100)</f>
        <v/>
      </c>
      <c r="O115" s="15" t="str">
        <f aca="false">IF(ISBLANK(C115),"",K115*G115/4)</f>
        <v/>
      </c>
    </row>
    <row r="116" customFormat="false" ht="15" hidden="false" customHeight="false" outlineLevel="0" collapsed="false">
      <c r="A116" s="2" t="str">
        <f aca="false">IF(ISBLANK(C116),"",A115)</f>
        <v/>
      </c>
      <c r="B116" s="2" t="str">
        <f aca="false">IF(ISBLANK(C116),"",B115)</f>
        <v/>
      </c>
      <c r="C116" s="14"/>
      <c r="D116" s="14"/>
      <c r="G116" s="6"/>
      <c r="K116" s="15" t="str">
        <f aca="false">IF(ISBLANK(C116),"",PI()*G116)</f>
        <v/>
      </c>
      <c r="L116" s="15" t="str">
        <f aca="false">IF(ISBLANK(C116),"",IF(ParcelaInventario!C$2=2,Forma!G$3,IF(G116&lt;7.5,0,IF(G116&lt;12.5,10000/PI()/25,IF(G116&lt;22.5,10000/PI()/100,IF(G116&lt;42.5,10000/PI()/225,10000/PI()/25/25))))))</f>
        <v/>
      </c>
      <c r="M116" s="6"/>
      <c r="N116" s="15" t="str">
        <f aca="false">IF(ISBLANK(C116),"",M116/G116*100)</f>
        <v/>
      </c>
      <c r="O116" s="15" t="str">
        <f aca="false">IF(ISBLANK(C116),"",K116*G116/4)</f>
        <v/>
      </c>
    </row>
    <row r="117" customFormat="false" ht="15" hidden="false" customHeight="false" outlineLevel="0" collapsed="false">
      <c r="A117" s="2" t="str">
        <f aca="false">IF(ISBLANK(C117),"",A116)</f>
        <v/>
      </c>
      <c r="B117" s="2" t="str">
        <f aca="false">IF(ISBLANK(C117),"",B116)</f>
        <v/>
      </c>
      <c r="C117" s="14"/>
      <c r="D117" s="14"/>
      <c r="G117" s="6"/>
      <c r="K117" s="15" t="str">
        <f aca="false">IF(ISBLANK(C117),"",PI()*G117)</f>
        <v/>
      </c>
      <c r="L117" s="15" t="str">
        <f aca="false">IF(ISBLANK(C117),"",IF(ParcelaInventario!C$2=2,Forma!G$3,IF(G117&lt;7.5,0,IF(G117&lt;12.5,10000/PI()/25,IF(G117&lt;22.5,10000/PI()/100,IF(G117&lt;42.5,10000/PI()/225,10000/PI()/25/25))))))</f>
        <v/>
      </c>
      <c r="M117" s="6"/>
      <c r="N117" s="15" t="str">
        <f aca="false">IF(ISBLANK(C117),"",M117/G117*100)</f>
        <v/>
      </c>
      <c r="O117" s="15" t="str">
        <f aca="false">IF(ISBLANK(C117),"",K117*G117/4)</f>
        <v/>
      </c>
    </row>
    <row r="118" customFormat="false" ht="15" hidden="false" customHeight="false" outlineLevel="0" collapsed="false">
      <c r="A118" s="2" t="str">
        <f aca="false">IF(ISBLANK(C118),"",A117)</f>
        <v/>
      </c>
      <c r="B118" s="2" t="str">
        <f aca="false">IF(ISBLANK(C118),"",B117)</f>
        <v/>
      </c>
      <c r="C118" s="14"/>
      <c r="D118" s="14"/>
      <c r="G118" s="6"/>
      <c r="K118" s="15" t="str">
        <f aca="false">IF(ISBLANK(C118),"",PI()*G118)</f>
        <v/>
      </c>
      <c r="L118" s="15" t="str">
        <f aca="false">IF(ISBLANK(C118),"",IF(ParcelaInventario!C$2=2,Forma!G$3,IF(G118&lt;7.5,0,IF(G118&lt;12.5,10000/PI()/25,IF(G118&lt;22.5,10000/PI()/100,IF(G118&lt;42.5,10000/PI()/225,10000/PI()/25/25))))))</f>
        <v/>
      </c>
      <c r="M118" s="6"/>
      <c r="N118" s="15" t="str">
        <f aca="false">IF(ISBLANK(C118),"",M118/G118*100)</f>
        <v/>
      </c>
      <c r="O118" s="15" t="str">
        <f aca="false">IF(ISBLANK(C118),"",K118*G118/4)</f>
        <v/>
      </c>
    </row>
    <row r="119" customFormat="false" ht="15" hidden="false" customHeight="false" outlineLevel="0" collapsed="false">
      <c r="A119" s="2" t="str">
        <f aca="false">IF(ISBLANK(C119),"",A118)</f>
        <v/>
      </c>
      <c r="B119" s="2" t="str">
        <f aca="false">IF(ISBLANK(C119),"",B118)</f>
        <v/>
      </c>
      <c r="C119" s="14"/>
      <c r="D119" s="14"/>
      <c r="G119" s="6"/>
      <c r="K119" s="15" t="str">
        <f aca="false">IF(ISBLANK(C119),"",PI()*G119)</f>
        <v/>
      </c>
      <c r="L119" s="15" t="str">
        <f aca="false">IF(ISBLANK(C119),"",IF(ParcelaInventario!C$2=2,Forma!G$3,IF(G119&lt;7.5,0,IF(G119&lt;12.5,10000/PI()/25,IF(G119&lt;22.5,10000/PI()/100,IF(G119&lt;42.5,10000/PI()/225,10000/PI()/25/25))))))</f>
        <v/>
      </c>
      <c r="M119" s="6"/>
      <c r="N119" s="15" t="str">
        <f aca="false">IF(ISBLANK(C119),"",M119/G119*100)</f>
        <v/>
      </c>
      <c r="O119" s="15" t="str">
        <f aca="false">IF(ISBLANK(C119),"",K119*G119/4)</f>
        <v/>
      </c>
    </row>
    <row r="120" customFormat="false" ht="15" hidden="false" customHeight="false" outlineLevel="0" collapsed="false">
      <c r="A120" s="2" t="str">
        <f aca="false">IF(ISBLANK(C120),"",A119)</f>
        <v/>
      </c>
      <c r="B120" s="2" t="str">
        <f aca="false">IF(ISBLANK(C120),"",B119)</f>
        <v/>
      </c>
      <c r="C120" s="14"/>
      <c r="D120" s="14"/>
      <c r="G120" s="6"/>
      <c r="K120" s="15" t="str">
        <f aca="false">IF(ISBLANK(C120),"",PI()*G120)</f>
        <v/>
      </c>
      <c r="L120" s="15" t="str">
        <f aca="false">IF(ISBLANK(C120),"",IF(ParcelaInventario!C$2=2,Forma!G$3,IF(G120&lt;7.5,0,IF(G120&lt;12.5,10000/PI()/25,IF(G120&lt;22.5,10000/PI()/100,IF(G120&lt;42.5,10000/PI()/225,10000/PI()/25/25))))))</f>
        <v/>
      </c>
      <c r="M120" s="6"/>
      <c r="N120" s="15" t="str">
        <f aca="false">IF(ISBLANK(C120),"",M120/G120*100)</f>
        <v/>
      </c>
      <c r="O120" s="15" t="str">
        <f aca="false">IF(ISBLANK(C120),"",K120*G120/4)</f>
        <v/>
      </c>
    </row>
    <row r="121" customFormat="false" ht="15" hidden="false" customHeight="false" outlineLevel="0" collapsed="false">
      <c r="A121" s="2" t="str">
        <f aca="false">IF(ISBLANK(C121),"",A120)</f>
        <v/>
      </c>
      <c r="B121" s="2" t="str">
        <f aca="false">IF(ISBLANK(C121),"",B120)</f>
        <v/>
      </c>
      <c r="C121" s="14"/>
      <c r="D121" s="14"/>
      <c r="G121" s="6"/>
      <c r="K121" s="15" t="str">
        <f aca="false">IF(ISBLANK(C121),"",PI()*G121)</f>
        <v/>
      </c>
      <c r="L121" s="15" t="str">
        <f aca="false">IF(ISBLANK(C121),"",IF(ParcelaInventario!C$2=2,Forma!G$3,IF(G121&lt;7.5,0,IF(G121&lt;12.5,10000/PI()/25,IF(G121&lt;22.5,10000/PI()/100,IF(G121&lt;42.5,10000/PI()/225,10000/PI()/25/25))))))</f>
        <v/>
      </c>
      <c r="M121" s="6"/>
      <c r="N121" s="15" t="str">
        <f aca="false">IF(ISBLANK(C121),"",M121/G121*100)</f>
        <v/>
      </c>
      <c r="O121" s="15" t="str">
        <f aca="false">IF(ISBLANK(C121),"",K121*G121/4)</f>
        <v/>
      </c>
    </row>
    <row r="122" customFormat="false" ht="15" hidden="false" customHeight="false" outlineLevel="0" collapsed="false">
      <c r="A122" s="2" t="str">
        <f aca="false">IF(ISBLANK(C122),"",A121)</f>
        <v/>
      </c>
      <c r="B122" s="2" t="str">
        <f aca="false">IF(ISBLANK(C122),"",B121)</f>
        <v/>
      </c>
      <c r="C122" s="14"/>
      <c r="D122" s="14"/>
      <c r="G122" s="6"/>
      <c r="K122" s="15" t="str">
        <f aca="false">IF(ISBLANK(C122),"",PI()*G122)</f>
        <v/>
      </c>
      <c r="L122" s="15" t="str">
        <f aca="false">IF(ISBLANK(C122),"",IF(ParcelaInventario!C$2=2,Forma!G$3,IF(G122&lt;7.5,0,IF(G122&lt;12.5,10000/PI()/25,IF(G122&lt;22.5,10000/PI()/100,IF(G122&lt;42.5,10000/PI()/225,10000/PI()/25/25))))))</f>
        <v/>
      </c>
      <c r="M122" s="6"/>
      <c r="N122" s="15" t="str">
        <f aca="false">IF(ISBLANK(C122),"",M122/G122*100)</f>
        <v/>
      </c>
      <c r="O122" s="15" t="str">
        <f aca="false">IF(ISBLANK(C122),"",K122*G122/4)</f>
        <v/>
      </c>
    </row>
    <row r="123" customFormat="false" ht="15" hidden="false" customHeight="false" outlineLevel="0" collapsed="false">
      <c r="A123" s="2" t="str">
        <f aca="false">IF(ISBLANK(C123),"",A122)</f>
        <v/>
      </c>
      <c r="B123" s="2" t="str">
        <f aca="false">IF(ISBLANK(C123),"",B122)</f>
        <v/>
      </c>
      <c r="C123" s="14"/>
      <c r="D123" s="14"/>
      <c r="G123" s="6"/>
      <c r="K123" s="15" t="str">
        <f aca="false">IF(ISBLANK(C123),"",PI()*G123)</f>
        <v/>
      </c>
      <c r="L123" s="15" t="str">
        <f aca="false">IF(ISBLANK(C123),"",IF(ParcelaInventario!C$2=2,Forma!G$3,IF(G123&lt;7.5,0,IF(G123&lt;12.5,10000/PI()/25,IF(G123&lt;22.5,10000/PI()/100,IF(G123&lt;42.5,10000/PI()/225,10000/PI()/25/25))))))</f>
        <v/>
      </c>
      <c r="M123" s="6"/>
      <c r="N123" s="15" t="str">
        <f aca="false">IF(ISBLANK(C123),"",M123/G123*100)</f>
        <v/>
      </c>
      <c r="O123" s="15" t="str">
        <f aca="false">IF(ISBLANK(C123),"",K123*G123/4)</f>
        <v/>
      </c>
    </row>
    <row r="124" customFormat="false" ht="15" hidden="false" customHeight="false" outlineLevel="0" collapsed="false">
      <c r="A124" s="2" t="str">
        <f aca="false">IF(ISBLANK(C124),"",A123)</f>
        <v/>
      </c>
      <c r="B124" s="2" t="str">
        <f aca="false">IF(ISBLANK(C124),"",B123)</f>
        <v/>
      </c>
      <c r="C124" s="14"/>
      <c r="D124" s="14"/>
      <c r="G124" s="6"/>
      <c r="K124" s="15" t="str">
        <f aca="false">IF(ISBLANK(C124),"",PI()*G124)</f>
        <v/>
      </c>
      <c r="L124" s="15" t="str">
        <f aca="false">IF(ISBLANK(C124),"",IF(ParcelaInventario!C$2=2,Forma!G$3,IF(G124&lt;7.5,0,IF(G124&lt;12.5,10000/PI()/25,IF(G124&lt;22.5,10000/PI()/100,IF(G124&lt;42.5,10000/PI()/225,10000/PI()/25/25))))))</f>
        <v/>
      </c>
      <c r="M124" s="6"/>
      <c r="N124" s="15" t="str">
        <f aca="false">IF(ISBLANK(C124),"",M124/G124*100)</f>
        <v/>
      </c>
      <c r="O124" s="15" t="str">
        <f aca="false">IF(ISBLANK(C124),"",K124*G124/4)</f>
        <v/>
      </c>
    </row>
    <row r="125" customFormat="false" ht="15" hidden="false" customHeight="false" outlineLevel="0" collapsed="false">
      <c r="A125" s="2" t="str">
        <f aca="false">IF(ISBLANK(C125),"",A124)</f>
        <v/>
      </c>
      <c r="B125" s="2" t="str">
        <f aca="false">IF(ISBLANK(C125),"",B124)</f>
        <v/>
      </c>
      <c r="C125" s="14"/>
      <c r="D125" s="14"/>
      <c r="G125" s="6"/>
      <c r="K125" s="15" t="str">
        <f aca="false">IF(ISBLANK(C125),"",PI()*G125)</f>
        <v/>
      </c>
      <c r="L125" s="15" t="str">
        <f aca="false">IF(ISBLANK(C125),"",IF(ParcelaInventario!C$2=2,Forma!G$3,IF(G125&lt;7.5,0,IF(G125&lt;12.5,10000/PI()/25,IF(G125&lt;22.5,10000/PI()/100,IF(G125&lt;42.5,10000/PI()/225,10000/PI()/25/25))))))</f>
        <v/>
      </c>
      <c r="M125" s="6"/>
      <c r="N125" s="15" t="str">
        <f aca="false">IF(ISBLANK(C125),"",M125/G125*100)</f>
        <v/>
      </c>
      <c r="O125" s="15" t="str">
        <f aca="false">IF(ISBLANK(C125),"",K125*G125/4)</f>
        <v/>
      </c>
    </row>
    <row r="126" customFormat="false" ht="15" hidden="false" customHeight="false" outlineLevel="0" collapsed="false">
      <c r="A126" s="2" t="str">
        <f aca="false">IF(ISBLANK(C126),"",A125)</f>
        <v/>
      </c>
      <c r="B126" s="2" t="str">
        <f aca="false">IF(ISBLANK(C126),"",B125)</f>
        <v/>
      </c>
      <c r="C126" s="14"/>
      <c r="D126" s="14"/>
      <c r="G126" s="6"/>
      <c r="K126" s="15" t="str">
        <f aca="false">IF(ISBLANK(C126),"",PI()*G126)</f>
        <v/>
      </c>
      <c r="L126" s="15" t="str">
        <f aca="false">IF(ISBLANK(C126),"",IF(ParcelaInventario!C$2=2,Forma!G$3,IF(G126&lt;7.5,0,IF(G126&lt;12.5,10000/PI()/25,IF(G126&lt;22.5,10000/PI()/100,IF(G126&lt;42.5,10000/PI()/225,10000/PI()/25/25))))))</f>
        <v/>
      </c>
      <c r="M126" s="6"/>
      <c r="N126" s="15" t="str">
        <f aca="false">IF(ISBLANK(C126),"",M126/G126*100)</f>
        <v/>
      </c>
      <c r="O126" s="15" t="str">
        <f aca="false">IF(ISBLANK(C126),"",K126*G126/4)</f>
        <v/>
      </c>
    </row>
    <row r="127" customFormat="false" ht="15" hidden="false" customHeight="false" outlineLevel="0" collapsed="false">
      <c r="A127" s="2" t="str">
        <f aca="false">IF(ISBLANK(C127),"",A126)</f>
        <v/>
      </c>
      <c r="B127" s="2" t="str">
        <f aca="false">IF(ISBLANK(C127),"",B126)</f>
        <v/>
      </c>
      <c r="C127" s="14"/>
      <c r="D127" s="14"/>
      <c r="G127" s="6"/>
      <c r="K127" s="15" t="str">
        <f aca="false">IF(ISBLANK(C127),"",PI()*G127)</f>
        <v/>
      </c>
      <c r="L127" s="15" t="str">
        <f aca="false">IF(ISBLANK(C127),"",IF(ParcelaInventario!C$2=2,Forma!G$3,IF(G127&lt;7.5,0,IF(G127&lt;12.5,10000/PI()/25,IF(G127&lt;22.5,10000/PI()/100,IF(G127&lt;42.5,10000/PI()/225,10000/PI()/25/25))))))</f>
        <v/>
      </c>
      <c r="M127" s="6"/>
      <c r="N127" s="15" t="str">
        <f aca="false">IF(ISBLANK(C127),"",M127/G127*100)</f>
        <v/>
      </c>
      <c r="O127" s="15" t="str">
        <f aca="false">IF(ISBLANK(C127),"",K127*G127/4)</f>
        <v/>
      </c>
    </row>
    <row r="128" customFormat="false" ht="15" hidden="false" customHeight="false" outlineLevel="0" collapsed="false">
      <c r="A128" s="2" t="str">
        <f aca="false">IF(ISBLANK(C128),"",A127)</f>
        <v/>
      </c>
      <c r="B128" s="2" t="str">
        <f aca="false">IF(ISBLANK(C128),"",B127)</f>
        <v/>
      </c>
      <c r="C128" s="14"/>
      <c r="D128" s="14"/>
      <c r="G128" s="6"/>
      <c r="K128" s="15" t="str">
        <f aca="false">IF(ISBLANK(C128),"",PI()*G128)</f>
        <v/>
      </c>
      <c r="L128" s="15" t="str">
        <f aca="false">IF(ISBLANK(C128),"",IF(ParcelaInventario!C$2=2,Forma!G$3,IF(G128&lt;7.5,0,IF(G128&lt;12.5,10000/PI()/25,IF(G128&lt;22.5,10000/PI()/100,IF(G128&lt;42.5,10000/PI()/225,10000/PI()/25/25))))))</f>
        <v/>
      </c>
      <c r="M128" s="6"/>
      <c r="N128" s="15" t="str">
        <f aca="false">IF(ISBLANK(C128),"",M128/G128*100)</f>
        <v/>
      </c>
      <c r="O128" s="15" t="str">
        <f aca="false">IF(ISBLANK(C128),"",K128*G128/4)</f>
        <v/>
      </c>
    </row>
    <row r="129" customFormat="false" ht="15" hidden="false" customHeight="false" outlineLevel="0" collapsed="false">
      <c r="A129" s="2" t="str">
        <f aca="false">IF(ISBLANK(C129),"",A128)</f>
        <v/>
      </c>
      <c r="B129" s="2" t="str">
        <f aca="false">IF(ISBLANK(C129),"",B128)</f>
        <v/>
      </c>
      <c r="C129" s="14"/>
      <c r="D129" s="14"/>
      <c r="G129" s="6"/>
      <c r="K129" s="15" t="str">
        <f aca="false">IF(ISBLANK(C129),"",PI()*G129)</f>
        <v/>
      </c>
      <c r="L129" s="15" t="str">
        <f aca="false">IF(ISBLANK(C129),"",IF(ParcelaInventario!C$2=2,Forma!G$3,IF(G129&lt;7.5,0,IF(G129&lt;12.5,10000/PI()/25,IF(G129&lt;22.5,10000/PI()/100,IF(G129&lt;42.5,10000/PI()/225,10000/PI()/25/25))))))</f>
        <v/>
      </c>
      <c r="M129" s="6"/>
      <c r="N129" s="15" t="str">
        <f aca="false">IF(ISBLANK(C129),"",M129/G129*100)</f>
        <v/>
      </c>
      <c r="O129" s="15" t="str">
        <f aca="false">IF(ISBLANK(C129),"",K129*G129/4)</f>
        <v/>
      </c>
    </row>
    <row r="130" customFormat="false" ht="15" hidden="false" customHeight="false" outlineLevel="0" collapsed="false">
      <c r="A130" s="2" t="str">
        <f aca="false">IF(ISBLANK(C130),"",A129)</f>
        <v/>
      </c>
      <c r="B130" s="2" t="str">
        <f aca="false">IF(ISBLANK(C130),"",B129)</f>
        <v/>
      </c>
      <c r="C130" s="14"/>
      <c r="D130" s="14"/>
      <c r="G130" s="6"/>
      <c r="K130" s="15" t="str">
        <f aca="false">IF(ISBLANK(C130),"",PI()*G130)</f>
        <v/>
      </c>
      <c r="L130" s="15" t="str">
        <f aca="false">IF(ISBLANK(C130),"",IF(ParcelaInventario!C$2=2,Forma!G$3,IF(G130&lt;7.5,0,IF(G130&lt;12.5,10000/PI()/25,IF(G130&lt;22.5,10000/PI()/100,IF(G130&lt;42.5,10000/PI()/225,10000/PI()/25/25))))))</f>
        <v/>
      </c>
      <c r="M130" s="6"/>
      <c r="N130" s="15" t="str">
        <f aca="false">IF(ISBLANK(C130),"",M130/G130*100)</f>
        <v/>
      </c>
      <c r="O130" s="15" t="str">
        <f aca="false">IF(ISBLANK(C130),"",K130*G130/4)</f>
        <v/>
      </c>
    </row>
    <row r="131" customFormat="false" ht="15" hidden="false" customHeight="false" outlineLevel="0" collapsed="false">
      <c r="A131" s="2" t="str">
        <f aca="false">IF(ISBLANK(C131),"",A130)</f>
        <v/>
      </c>
      <c r="B131" s="2" t="str">
        <f aca="false">IF(ISBLANK(C131),"",B130)</f>
        <v/>
      </c>
      <c r="C131" s="14"/>
      <c r="D131" s="14"/>
      <c r="G131" s="6"/>
      <c r="K131" s="15" t="str">
        <f aca="false">IF(ISBLANK(C131),"",PI()*G131)</f>
        <v/>
      </c>
      <c r="L131" s="15" t="str">
        <f aca="false">IF(ISBLANK(C131),"",IF(ParcelaInventario!C$2=2,Forma!G$3,IF(G131&lt;7.5,0,IF(G131&lt;12.5,10000/PI()/25,IF(G131&lt;22.5,10000/PI()/100,IF(G131&lt;42.5,10000/PI()/225,10000/PI()/25/25))))))</f>
        <v/>
      </c>
      <c r="M131" s="6"/>
      <c r="N131" s="15" t="str">
        <f aca="false">IF(ISBLANK(C131),"",M131/G131*100)</f>
        <v/>
      </c>
      <c r="O131" s="15" t="str">
        <f aca="false">IF(ISBLANK(C131),"",K131*G131/4)</f>
        <v/>
      </c>
    </row>
    <row r="132" customFormat="false" ht="15" hidden="false" customHeight="false" outlineLevel="0" collapsed="false">
      <c r="A132" s="2" t="str">
        <f aca="false">IF(ISBLANK(C132),"",A131)</f>
        <v/>
      </c>
      <c r="B132" s="2" t="str">
        <f aca="false">IF(ISBLANK(C132),"",B131)</f>
        <v/>
      </c>
      <c r="C132" s="14"/>
      <c r="D132" s="14"/>
      <c r="G132" s="6"/>
      <c r="K132" s="15" t="str">
        <f aca="false">IF(ISBLANK(C132),"",PI()*G132)</f>
        <v/>
      </c>
      <c r="L132" s="15" t="str">
        <f aca="false">IF(ISBLANK(C132),"",IF(ParcelaInventario!C$2=2,Forma!G$3,IF(G132&lt;7.5,0,IF(G132&lt;12.5,10000/PI()/25,IF(G132&lt;22.5,10000/PI()/100,IF(G132&lt;42.5,10000/PI()/225,10000/PI()/25/25))))))</f>
        <v/>
      </c>
      <c r="M132" s="6"/>
      <c r="N132" s="15" t="str">
        <f aca="false">IF(ISBLANK(C132),"",M132/G132*100)</f>
        <v/>
      </c>
      <c r="O132" s="15" t="str">
        <f aca="false">IF(ISBLANK(C132),"",K132*G132/4)</f>
        <v/>
      </c>
    </row>
    <row r="133" customFormat="false" ht="15" hidden="false" customHeight="false" outlineLevel="0" collapsed="false">
      <c r="A133" s="2" t="str">
        <f aca="false">IF(ISBLANK(C133),"",A132)</f>
        <v/>
      </c>
      <c r="B133" s="2" t="str">
        <f aca="false">IF(ISBLANK(C133),"",B132)</f>
        <v/>
      </c>
      <c r="C133" s="14"/>
      <c r="D133" s="14"/>
      <c r="G133" s="6"/>
      <c r="K133" s="15" t="str">
        <f aca="false">IF(ISBLANK(C133),"",PI()*G133)</f>
        <v/>
      </c>
      <c r="L133" s="15" t="str">
        <f aca="false">IF(ISBLANK(C133),"",IF(ParcelaInventario!C$2=2,Forma!G$3,IF(G133&lt;7.5,0,IF(G133&lt;12.5,10000/PI()/25,IF(G133&lt;22.5,10000/PI()/100,IF(G133&lt;42.5,10000/PI()/225,10000/PI()/25/25))))))</f>
        <v/>
      </c>
      <c r="M133" s="6"/>
      <c r="N133" s="15" t="str">
        <f aca="false">IF(ISBLANK(C133),"",M133/G133*100)</f>
        <v/>
      </c>
      <c r="O133" s="15" t="str">
        <f aca="false">IF(ISBLANK(C133),"",K133*G133/4)</f>
        <v/>
      </c>
    </row>
    <row r="134" customFormat="false" ht="15" hidden="false" customHeight="false" outlineLevel="0" collapsed="false">
      <c r="A134" s="2" t="str">
        <f aca="false">IF(ISBLANK(C134),"",A133)</f>
        <v/>
      </c>
      <c r="B134" s="2" t="str">
        <f aca="false">IF(ISBLANK(C134),"",B133)</f>
        <v/>
      </c>
      <c r="C134" s="14"/>
      <c r="D134" s="14"/>
      <c r="G134" s="6"/>
      <c r="K134" s="15" t="str">
        <f aca="false">IF(ISBLANK(C134),"",PI()*G134)</f>
        <v/>
      </c>
      <c r="L134" s="15" t="str">
        <f aca="false">IF(ISBLANK(C134),"",IF(ParcelaInventario!C$2=2,Forma!G$3,IF(G134&lt;7.5,0,IF(G134&lt;12.5,10000/PI()/25,IF(G134&lt;22.5,10000/PI()/100,IF(G134&lt;42.5,10000/PI()/225,10000/PI()/25/25))))))</f>
        <v/>
      </c>
      <c r="M134" s="6"/>
      <c r="N134" s="15" t="str">
        <f aca="false">IF(ISBLANK(C134),"",M134/G134*100)</f>
        <v/>
      </c>
      <c r="O134" s="15" t="str">
        <f aca="false">IF(ISBLANK(C134),"",K134*G134/4)</f>
        <v/>
      </c>
    </row>
    <row r="135" customFormat="false" ht="15" hidden="false" customHeight="false" outlineLevel="0" collapsed="false">
      <c r="A135" s="2" t="str">
        <f aca="false">IF(ISBLANK(C135),"",A134)</f>
        <v/>
      </c>
      <c r="B135" s="2" t="str">
        <f aca="false">IF(ISBLANK(C135),"",B134)</f>
        <v/>
      </c>
      <c r="C135" s="14"/>
      <c r="D135" s="14"/>
      <c r="G135" s="6"/>
      <c r="K135" s="15" t="str">
        <f aca="false">IF(ISBLANK(C135),"",PI()*G135)</f>
        <v/>
      </c>
      <c r="L135" s="15" t="str">
        <f aca="false">IF(ISBLANK(C135),"",IF(ParcelaInventario!C$2=2,Forma!G$3,IF(G135&lt;7.5,0,IF(G135&lt;12.5,10000/PI()/25,IF(G135&lt;22.5,10000/PI()/100,IF(G135&lt;42.5,10000/PI()/225,10000/PI()/25/25))))))</f>
        <v/>
      </c>
      <c r="M135" s="6"/>
      <c r="N135" s="15" t="str">
        <f aca="false">IF(ISBLANK(C135),"",M135/G135*100)</f>
        <v/>
      </c>
      <c r="O135" s="15" t="str">
        <f aca="false">IF(ISBLANK(C135),"",K135*G135/4)</f>
        <v/>
      </c>
    </row>
    <row r="136" customFormat="false" ht="15" hidden="false" customHeight="false" outlineLevel="0" collapsed="false">
      <c r="A136" s="2" t="str">
        <f aca="false">IF(ISBLANK(C136),"",A135)</f>
        <v/>
      </c>
      <c r="B136" s="2" t="str">
        <f aca="false">IF(ISBLANK(C136),"",B135)</f>
        <v/>
      </c>
      <c r="C136" s="14"/>
      <c r="D136" s="14"/>
      <c r="G136" s="6"/>
      <c r="K136" s="15" t="str">
        <f aca="false">IF(ISBLANK(C136),"",PI()*G136)</f>
        <v/>
      </c>
      <c r="L136" s="15" t="str">
        <f aca="false">IF(ISBLANK(C136),"",IF(ParcelaInventario!C$2=2,Forma!G$3,IF(G136&lt;7.5,0,IF(G136&lt;12.5,10000/PI()/25,IF(G136&lt;22.5,10000/PI()/100,IF(G136&lt;42.5,10000/PI()/225,10000/PI()/25/25))))))</f>
        <v/>
      </c>
      <c r="M136" s="6"/>
      <c r="N136" s="15" t="str">
        <f aca="false">IF(ISBLANK(C136),"",M136/G136*100)</f>
        <v/>
      </c>
      <c r="O136" s="15" t="str">
        <f aca="false">IF(ISBLANK(C136),"",K136*G136/4)</f>
        <v/>
      </c>
    </row>
    <row r="137" customFormat="false" ht="15" hidden="false" customHeight="false" outlineLevel="0" collapsed="false">
      <c r="A137" s="2" t="str">
        <f aca="false">IF(ISBLANK(C137),"",A136)</f>
        <v/>
      </c>
      <c r="B137" s="2" t="str">
        <f aca="false">IF(ISBLANK(C137),"",B136)</f>
        <v/>
      </c>
      <c r="C137" s="14"/>
      <c r="D137" s="14"/>
      <c r="G137" s="6"/>
      <c r="K137" s="15" t="str">
        <f aca="false">IF(ISBLANK(C137),"",PI()*G137)</f>
        <v/>
      </c>
      <c r="L137" s="15" t="str">
        <f aca="false">IF(ISBLANK(C137),"",IF(ParcelaInventario!C$2=2,Forma!G$3,IF(G137&lt;7.5,0,IF(G137&lt;12.5,10000/PI()/25,IF(G137&lt;22.5,10000/PI()/100,IF(G137&lt;42.5,10000/PI()/225,10000/PI()/25/25))))))</f>
        <v/>
      </c>
      <c r="M137" s="6"/>
      <c r="N137" s="15" t="str">
        <f aca="false">IF(ISBLANK(C137),"",M137/G137*100)</f>
        <v/>
      </c>
      <c r="O137" s="15" t="str">
        <f aca="false">IF(ISBLANK(C137),"",K137*G137/4)</f>
        <v/>
      </c>
    </row>
    <row r="138" customFormat="false" ht="15" hidden="false" customHeight="false" outlineLevel="0" collapsed="false">
      <c r="A138" s="2" t="str">
        <f aca="false">IF(ISBLANK(C138),"",A137)</f>
        <v/>
      </c>
      <c r="B138" s="2" t="str">
        <f aca="false">IF(ISBLANK(C138),"",B137)</f>
        <v/>
      </c>
      <c r="C138" s="14"/>
      <c r="D138" s="14"/>
      <c r="G138" s="6"/>
      <c r="K138" s="15" t="str">
        <f aca="false">IF(ISBLANK(C138),"",PI()*G138)</f>
        <v/>
      </c>
      <c r="L138" s="15" t="str">
        <f aca="false">IF(ISBLANK(C138),"",IF(ParcelaInventario!C$2=2,Forma!G$3,IF(G138&lt;7.5,0,IF(G138&lt;12.5,10000/PI()/25,IF(G138&lt;22.5,10000/PI()/100,IF(G138&lt;42.5,10000/PI()/225,10000/PI()/25/25))))))</f>
        <v/>
      </c>
      <c r="M138" s="6"/>
      <c r="N138" s="15" t="str">
        <f aca="false">IF(ISBLANK(C138),"",M138/G138*100)</f>
        <v/>
      </c>
      <c r="O138" s="15" t="str">
        <f aca="false">IF(ISBLANK(C138),"",K138*G138/4)</f>
        <v/>
      </c>
    </row>
    <row r="139" customFormat="false" ht="15" hidden="false" customHeight="false" outlineLevel="0" collapsed="false">
      <c r="A139" s="2" t="str">
        <f aca="false">IF(ISBLANK(C139),"",A138)</f>
        <v/>
      </c>
      <c r="B139" s="2" t="str">
        <f aca="false">IF(ISBLANK(C139),"",B138)</f>
        <v/>
      </c>
      <c r="C139" s="14"/>
      <c r="D139" s="14"/>
      <c r="G139" s="6"/>
      <c r="K139" s="15" t="str">
        <f aca="false">IF(ISBLANK(C139),"",PI()*G139)</f>
        <v/>
      </c>
      <c r="L139" s="15" t="str">
        <f aca="false">IF(ISBLANK(C139),"",IF(ParcelaInventario!C$2=2,Forma!G$3,IF(G139&lt;7.5,0,IF(G139&lt;12.5,10000/PI()/25,IF(G139&lt;22.5,10000/PI()/100,IF(G139&lt;42.5,10000/PI()/225,10000/PI()/25/25))))))</f>
        <v/>
      </c>
      <c r="M139" s="6"/>
      <c r="N139" s="15" t="str">
        <f aca="false">IF(ISBLANK(C139),"",M139/G139*100)</f>
        <v/>
      </c>
      <c r="O139" s="15" t="str">
        <f aca="false">IF(ISBLANK(C139),"",K139*G139/4)</f>
        <v/>
      </c>
    </row>
    <row r="140" customFormat="false" ht="15" hidden="false" customHeight="false" outlineLevel="0" collapsed="false">
      <c r="A140" s="2" t="str">
        <f aca="false">IF(ISBLANK(C140),"",A139)</f>
        <v/>
      </c>
      <c r="B140" s="2" t="str">
        <f aca="false">IF(ISBLANK(C140),"",B139)</f>
        <v/>
      </c>
      <c r="C140" s="14"/>
      <c r="D140" s="14"/>
      <c r="G140" s="6"/>
      <c r="K140" s="15" t="str">
        <f aca="false">IF(ISBLANK(C140),"",PI()*G140)</f>
        <v/>
      </c>
      <c r="L140" s="15" t="str">
        <f aca="false">IF(ISBLANK(C140),"",IF(ParcelaInventario!C$2=2,Forma!G$3,IF(G140&lt;7.5,0,IF(G140&lt;12.5,10000/PI()/25,IF(G140&lt;22.5,10000/PI()/100,IF(G140&lt;42.5,10000/PI()/225,10000/PI()/25/25))))))</f>
        <v/>
      </c>
      <c r="M140" s="6"/>
      <c r="N140" s="15" t="str">
        <f aca="false">IF(ISBLANK(C140),"",M140/G140*100)</f>
        <v/>
      </c>
      <c r="O140" s="15" t="str">
        <f aca="false">IF(ISBLANK(C140),"",K140*G140/4)</f>
        <v/>
      </c>
    </row>
    <row r="141" customFormat="false" ht="15" hidden="false" customHeight="false" outlineLevel="0" collapsed="false">
      <c r="A141" s="2" t="str">
        <f aca="false">IF(ISBLANK(C141),"",A140)</f>
        <v/>
      </c>
      <c r="B141" s="2" t="str">
        <f aca="false">IF(ISBLANK(C141),"",B140)</f>
        <v/>
      </c>
      <c r="C141" s="14"/>
      <c r="D141" s="14"/>
      <c r="G141" s="6"/>
      <c r="K141" s="15" t="str">
        <f aca="false">IF(ISBLANK(C141),"",PI()*G141)</f>
        <v/>
      </c>
      <c r="L141" s="15" t="str">
        <f aca="false">IF(ISBLANK(C141),"",IF(ParcelaInventario!C$2=2,Forma!G$3,IF(G141&lt;7.5,0,IF(G141&lt;12.5,10000/PI()/25,IF(G141&lt;22.5,10000/PI()/100,IF(G141&lt;42.5,10000/PI()/225,10000/PI()/25/25))))))</f>
        <v/>
      </c>
      <c r="M141" s="6"/>
      <c r="N141" s="15" t="str">
        <f aca="false">IF(ISBLANK(C141),"",M141/G141*100)</f>
        <v/>
      </c>
      <c r="O141" s="15" t="str">
        <f aca="false">IF(ISBLANK(C141),"",K141*G141/4)</f>
        <v/>
      </c>
    </row>
    <row r="142" customFormat="false" ht="15" hidden="false" customHeight="false" outlineLevel="0" collapsed="false">
      <c r="A142" s="2" t="str">
        <f aca="false">IF(ISBLANK(C142),"",A141)</f>
        <v/>
      </c>
      <c r="B142" s="2" t="str">
        <f aca="false">IF(ISBLANK(C142),"",B141)</f>
        <v/>
      </c>
      <c r="C142" s="14"/>
      <c r="D142" s="14"/>
      <c r="G142" s="6"/>
      <c r="K142" s="15" t="str">
        <f aca="false">IF(ISBLANK(C142),"",PI()*G142)</f>
        <v/>
      </c>
      <c r="L142" s="15" t="str">
        <f aca="false">IF(ISBLANK(C142),"",IF(ParcelaInventario!C$2=2,Forma!G$3,IF(G142&lt;7.5,0,IF(G142&lt;12.5,10000/PI()/25,IF(G142&lt;22.5,10000/PI()/100,IF(G142&lt;42.5,10000/PI()/225,10000/PI()/25/25))))))</f>
        <v/>
      </c>
      <c r="M142" s="6"/>
      <c r="N142" s="15" t="str">
        <f aca="false">IF(ISBLANK(C142),"",M142/G142*100)</f>
        <v/>
      </c>
      <c r="O142" s="15" t="str">
        <f aca="false">IF(ISBLANK(C142),"",K142*G142/4)</f>
        <v/>
      </c>
    </row>
    <row r="143" customFormat="false" ht="15" hidden="false" customHeight="false" outlineLevel="0" collapsed="false">
      <c r="A143" s="2" t="str">
        <f aca="false">IF(ISBLANK(C143),"",A142)</f>
        <v/>
      </c>
      <c r="B143" s="2" t="str">
        <f aca="false">IF(ISBLANK(C143),"",B142)</f>
        <v/>
      </c>
      <c r="C143" s="14"/>
      <c r="D143" s="14"/>
      <c r="G143" s="6"/>
      <c r="K143" s="15" t="str">
        <f aca="false">IF(ISBLANK(C143),"",PI()*G143)</f>
        <v/>
      </c>
      <c r="L143" s="15" t="str">
        <f aca="false">IF(ISBLANK(C143),"",IF(ParcelaInventario!C$2=2,Forma!G$3,IF(G143&lt;7.5,0,IF(G143&lt;12.5,10000/PI()/25,IF(G143&lt;22.5,10000/PI()/100,IF(G143&lt;42.5,10000/PI()/225,10000/PI()/25/25))))))</f>
        <v/>
      </c>
      <c r="M143" s="6"/>
      <c r="N143" s="15" t="str">
        <f aca="false">IF(ISBLANK(C143),"",M143/G143*100)</f>
        <v/>
      </c>
      <c r="O143" s="15" t="str">
        <f aca="false">IF(ISBLANK(C143),"",K143*G143/4)</f>
        <v/>
      </c>
    </row>
    <row r="144" customFormat="false" ht="15" hidden="false" customHeight="false" outlineLevel="0" collapsed="false">
      <c r="A144" s="2" t="str">
        <f aca="false">IF(ISBLANK(C144),"",A143)</f>
        <v/>
      </c>
      <c r="B144" s="2" t="str">
        <f aca="false">IF(ISBLANK(C144),"",B143)</f>
        <v/>
      </c>
      <c r="C144" s="14"/>
      <c r="D144" s="14"/>
      <c r="G144" s="6"/>
      <c r="K144" s="15" t="str">
        <f aca="false">IF(ISBLANK(C144),"",PI()*G144)</f>
        <v/>
      </c>
      <c r="L144" s="15" t="str">
        <f aca="false">IF(ISBLANK(C144),"",IF(ParcelaInventario!C$2=2,Forma!G$3,IF(G144&lt;7.5,0,IF(G144&lt;12.5,10000/PI()/25,IF(G144&lt;22.5,10000/PI()/100,IF(G144&lt;42.5,10000/PI()/225,10000/PI()/25/25))))))</f>
        <v/>
      </c>
      <c r="M144" s="6"/>
      <c r="N144" s="15" t="str">
        <f aca="false">IF(ISBLANK(C144),"",M144/G144*100)</f>
        <v/>
      </c>
      <c r="O144" s="15" t="str">
        <f aca="false">IF(ISBLANK(C144),"",K144*G144/4)</f>
        <v/>
      </c>
    </row>
    <row r="145" customFormat="false" ht="15" hidden="false" customHeight="false" outlineLevel="0" collapsed="false">
      <c r="A145" s="2" t="str">
        <f aca="false">IF(ISBLANK(C145),"",A144)</f>
        <v/>
      </c>
      <c r="B145" s="2" t="str">
        <f aca="false">IF(ISBLANK(C145),"",B144)</f>
        <v/>
      </c>
      <c r="C145" s="14"/>
      <c r="D145" s="14"/>
      <c r="G145" s="6"/>
      <c r="K145" s="15" t="str">
        <f aca="false">IF(ISBLANK(C145),"",PI()*G145)</f>
        <v/>
      </c>
      <c r="L145" s="15" t="str">
        <f aca="false">IF(ISBLANK(C145),"",IF(ParcelaInventario!C$2=2,Forma!G$3,IF(G145&lt;7.5,0,IF(G145&lt;12.5,10000/PI()/25,IF(G145&lt;22.5,10000/PI()/100,IF(G145&lt;42.5,10000/PI()/225,10000/PI()/25/25))))))</f>
        <v/>
      </c>
      <c r="M145" s="6"/>
      <c r="N145" s="15" t="str">
        <f aca="false">IF(ISBLANK(C145),"",M145/G145*100)</f>
        <v/>
      </c>
      <c r="O145" s="15" t="str">
        <f aca="false">IF(ISBLANK(C145),"",K145*G145/4)</f>
        <v/>
      </c>
    </row>
    <row r="146" customFormat="false" ht="15" hidden="false" customHeight="false" outlineLevel="0" collapsed="false">
      <c r="A146" s="2" t="str">
        <f aca="false">IF(ISBLANK(C146),"",A145)</f>
        <v/>
      </c>
      <c r="B146" s="2" t="str">
        <f aca="false">IF(ISBLANK(C146),"",B145)</f>
        <v/>
      </c>
      <c r="C146" s="14"/>
      <c r="D146" s="14"/>
      <c r="G146" s="6"/>
      <c r="K146" s="15" t="str">
        <f aca="false">IF(ISBLANK(C146),"",PI()*G146)</f>
        <v/>
      </c>
      <c r="L146" s="15" t="str">
        <f aca="false">IF(ISBLANK(C146),"",IF(ParcelaInventario!C$2=2,Forma!G$3,IF(G146&lt;7.5,0,IF(G146&lt;12.5,10000/PI()/25,IF(G146&lt;22.5,10000/PI()/100,IF(G146&lt;42.5,10000/PI()/225,10000/PI()/25/25))))))</f>
        <v/>
      </c>
      <c r="M146" s="6"/>
      <c r="N146" s="15" t="str">
        <f aca="false">IF(ISBLANK(C146),"",M146/G146*100)</f>
        <v/>
      </c>
      <c r="O146" s="15" t="str">
        <f aca="false">IF(ISBLANK(C146),"",K146*G146/4)</f>
        <v/>
      </c>
    </row>
    <row r="147" customFormat="false" ht="15" hidden="false" customHeight="false" outlineLevel="0" collapsed="false">
      <c r="A147" s="2" t="str">
        <f aca="false">IF(ISBLANK(C147),"",A146)</f>
        <v/>
      </c>
      <c r="B147" s="2" t="str">
        <f aca="false">IF(ISBLANK(C147),"",B146)</f>
        <v/>
      </c>
      <c r="C147" s="14"/>
      <c r="D147" s="14"/>
      <c r="G147" s="6"/>
      <c r="K147" s="15" t="str">
        <f aca="false">IF(ISBLANK(C147),"",PI()*G147)</f>
        <v/>
      </c>
      <c r="L147" s="15" t="str">
        <f aca="false">IF(ISBLANK(C147),"",IF(ParcelaInventario!C$2=2,Forma!G$3,IF(G147&lt;7.5,0,IF(G147&lt;12.5,10000/PI()/25,IF(G147&lt;22.5,10000/PI()/100,IF(G147&lt;42.5,10000/PI()/225,10000/PI()/25/25))))))</f>
        <v/>
      </c>
      <c r="M147" s="6"/>
      <c r="N147" s="15" t="str">
        <f aca="false">IF(ISBLANK(C147),"",M147/G147*100)</f>
        <v/>
      </c>
      <c r="O147" s="15" t="str">
        <f aca="false">IF(ISBLANK(C147),"",K147*G147/4)</f>
        <v/>
      </c>
    </row>
    <row r="148" customFormat="false" ht="15" hidden="false" customHeight="false" outlineLevel="0" collapsed="false">
      <c r="A148" s="2" t="str">
        <f aca="false">IF(ISBLANK(C148),"",A147)</f>
        <v/>
      </c>
      <c r="B148" s="2" t="str">
        <f aca="false">IF(ISBLANK(C148),"",B147)</f>
        <v/>
      </c>
      <c r="C148" s="14"/>
      <c r="D148" s="14"/>
      <c r="G148" s="6"/>
      <c r="K148" s="15" t="str">
        <f aca="false">IF(ISBLANK(C148),"",PI()*G148)</f>
        <v/>
      </c>
      <c r="L148" s="15" t="str">
        <f aca="false">IF(ISBLANK(C148),"",IF(ParcelaInventario!C$2=2,Forma!G$3,IF(G148&lt;7.5,0,IF(G148&lt;12.5,10000/PI()/25,IF(G148&lt;22.5,10000/PI()/100,IF(G148&lt;42.5,10000/PI()/225,10000/PI()/25/25))))))</f>
        <v/>
      </c>
      <c r="M148" s="6"/>
      <c r="N148" s="15" t="str">
        <f aca="false">IF(ISBLANK(C148),"",M148/G148*100)</f>
        <v/>
      </c>
      <c r="O148" s="15" t="str">
        <f aca="false">IF(ISBLANK(C148),"",K148*G148/4)</f>
        <v/>
      </c>
    </row>
    <row r="149" customFormat="false" ht="15" hidden="false" customHeight="false" outlineLevel="0" collapsed="false">
      <c r="A149" s="2" t="str">
        <f aca="false">IF(ISBLANK(C149),"",A148)</f>
        <v/>
      </c>
      <c r="B149" s="2" t="str">
        <f aca="false">IF(ISBLANK(C149),"",B148)</f>
        <v/>
      </c>
      <c r="C149" s="14"/>
      <c r="D149" s="14"/>
      <c r="G149" s="6"/>
      <c r="K149" s="15" t="str">
        <f aca="false">IF(ISBLANK(C149),"",PI()*G149)</f>
        <v/>
      </c>
      <c r="L149" s="15" t="str">
        <f aca="false">IF(ISBLANK(C149),"",IF(ParcelaInventario!C$2=2,Forma!G$3,IF(G149&lt;7.5,0,IF(G149&lt;12.5,10000/PI()/25,IF(G149&lt;22.5,10000/PI()/100,IF(G149&lt;42.5,10000/PI()/225,10000/PI()/25/25))))))</f>
        <v/>
      </c>
      <c r="M149" s="6"/>
      <c r="N149" s="15" t="str">
        <f aca="false">IF(ISBLANK(C149),"",M149/G149*100)</f>
        <v/>
      </c>
      <c r="O149" s="15" t="str">
        <f aca="false">IF(ISBLANK(C149),"",K149*G149/4)</f>
        <v/>
      </c>
    </row>
    <row r="150" customFormat="false" ht="15" hidden="false" customHeight="false" outlineLevel="0" collapsed="false">
      <c r="A150" s="2" t="str">
        <f aca="false">IF(ISBLANK(C150),"",A149)</f>
        <v/>
      </c>
      <c r="B150" s="2" t="str">
        <f aca="false">IF(ISBLANK(C150),"",B149)</f>
        <v/>
      </c>
      <c r="C150" s="14"/>
      <c r="D150" s="14"/>
      <c r="G150" s="6"/>
      <c r="K150" s="15" t="str">
        <f aca="false">IF(ISBLANK(C150),"",PI()*G150)</f>
        <v/>
      </c>
      <c r="L150" s="15" t="str">
        <f aca="false">IF(ISBLANK(C150),"",IF(ParcelaInventario!C$2=2,Forma!G$3,IF(G150&lt;7.5,0,IF(G150&lt;12.5,10000/PI()/25,IF(G150&lt;22.5,10000/PI()/100,IF(G150&lt;42.5,10000/PI()/225,10000/PI()/25/25))))))</f>
        <v/>
      </c>
      <c r="M150" s="6"/>
      <c r="N150" s="15" t="str">
        <f aca="false">IF(ISBLANK(C150),"",M150/G150*100)</f>
        <v/>
      </c>
      <c r="O150" s="15" t="str">
        <f aca="false">IF(ISBLANK(C150),"",K150*G150/4)</f>
        <v/>
      </c>
    </row>
    <row r="151" customFormat="false" ht="15" hidden="false" customHeight="false" outlineLevel="0" collapsed="false">
      <c r="A151" s="2" t="str">
        <f aca="false">IF(ISBLANK(C151),"",A150)</f>
        <v/>
      </c>
      <c r="B151" s="2" t="str">
        <f aca="false">IF(ISBLANK(C151),"",B150)</f>
        <v/>
      </c>
      <c r="C151" s="14"/>
      <c r="D151" s="14"/>
      <c r="G151" s="6"/>
      <c r="K151" s="15" t="str">
        <f aca="false">IF(ISBLANK(C151),"",PI()*G151)</f>
        <v/>
      </c>
      <c r="L151" s="15" t="str">
        <f aca="false">IF(ISBLANK(C151),"",IF(ParcelaInventario!C$2=2,Forma!G$3,IF(G151&lt;7.5,0,IF(G151&lt;12.5,10000/PI()/25,IF(G151&lt;22.5,10000/PI()/100,IF(G151&lt;42.5,10000/PI()/225,10000/PI()/25/25))))))</f>
        <v/>
      </c>
      <c r="M151" s="6"/>
      <c r="N151" s="15" t="str">
        <f aca="false">IF(ISBLANK(C151),"",M151/G151*100)</f>
        <v/>
      </c>
      <c r="O151" s="15" t="str">
        <f aca="false">IF(ISBLANK(C151),"",K151*G151/4)</f>
        <v/>
      </c>
    </row>
    <row r="152" customFormat="false" ht="15" hidden="false" customHeight="false" outlineLevel="0" collapsed="false">
      <c r="A152" s="2" t="str">
        <f aca="false">IF(ISBLANK(C152),"",A151)</f>
        <v/>
      </c>
      <c r="B152" s="2" t="str">
        <f aca="false">IF(ISBLANK(C152),"",B151)</f>
        <v/>
      </c>
      <c r="C152" s="14"/>
      <c r="D152" s="14"/>
      <c r="G152" s="6"/>
      <c r="K152" s="15" t="str">
        <f aca="false">IF(ISBLANK(C152),"",PI()*G152)</f>
        <v/>
      </c>
      <c r="L152" s="15" t="str">
        <f aca="false">IF(ISBLANK(C152),"",IF(ParcelaInventario!C$2=2,Forma!G$3,IF(G152&lt;7.5,0,IF(G152&lt;12.5,10000/PI()/25,IF(G152&lt;22.5,10000/PI()/100,IF(G152&lt;42.5,10000/PI()/225,10000/PI()/25/25))))))</f>
        <v/>
      </c>
      <c r="M152" s="6"/>
      <c r="N152" s="15" t="str">
        <f aca="false">IF(ISBLANK(C152),"",M152/G152*100)</f>
        <v/>
      </c>
      <c r="O152" s="15" t="str">
        <f aca="false">IF(ISBLANK(C152),"",K152*G152/4)</f>
        <v/>
      </c>
    </row>
    <row r="153" customFormat="false" ht="15" hidden="false" customHeight="false" outlineLevel="0" collapsed="false">
      <c r="A153" s="2" t="str">
        <f aca="false">IF(ISBLANK(C153),"",A152)</f>
        <v/>
      </c>
      <c r="B153" s="2" t="str">
        <f aca="false">IF(ISBLANK(C153),"",B152)</f>
        <v/>
      </c>
      <c r="C153" s="14"/>
      <c r="D153" s="14"/>
      <c r="G153" s="6"/>
      <c r="K153" s="15" t="str">
        <f aca="false">IF(ISBLANK(C153),"",PI()*G153)</f>
        <v/>
      </c>
      <c r="L153" s="15" t="str">
        <f aca="false">IF(ISBLANK(C153),"",IF(ParcelaInventario!C$2=2,Forma!G$3,IF(G153&lt;7.5,0,IF(G153&lt;12.5,10000/PI()/25,IF(G153&lt;22.5,10000/PI()/100,IF(G153&lt;42.5,10000/PI()/225,10000/PI()/25/25))))))</f>
        <v/>
      </c>
      <c r="M153" s="6"/>
      <c r="N153" s="15" t="str">
        <f aca="false">IF(ISBLANK(C153),"",M153/G153*100)</f>
        <v/>
      </c>
      <c r="O153" s="15" t="str">
        <f aca="false">IF(ISBLANK(C153),"",K153*G153/4)</f>
        <v/>
      </c>
    </row>
    <row r="154" customFormat="false" ht="15" hidden="false" customHeight="false" outlineLevel="0" collapsed="false">
      <c r="A154" s="2" t="str">
        <f aca="false">IF(ISBLANK(C154),"",A153)</f>
        <v/>
      </c>
      <c r="B154" s="2" t="str">
        <f aca="false">IF(ISBLANK(C154),"",B153)</f>
        <v/>
      </c>
      <c r="C154" s="14"/>
      <c r="D154" s="14"/>
      <c r="G154" s="6"/>
      <c r="K154" s="15" t="str">
        <f aca="false">IF(ISBLANK(C154),"",PI()*G154)</f>
        <v/>
      </c>
      <c r="L154" s="15" t="str">
        <f aca="false">IF(ISBLANK(C154),"",IF(ParcelaInventario!C$2=2,Forma!G$3,IF(G154&lt;7.5,0,IF(G154&lt;12.5,10000/PI()/25,IF(G154&lt;22.5,10000/PI()/100,IF(G154&lt;42.5,10000/PI()/225,10000/PI()/25/25))))))</f>
        <v/>
      </c>
      <c r="M154" s="6"/>
      <c r="N154" s="15" t="str">
        <f aca="false">IF(ISBLANK(C154),"",M154/G154*100)</f>
        <v/>
      </c>
      <c r="O154" s="15" t="str">
        <f aca="false">IF(ISBLANK(C154),"",K154*G154/4)</f>
        <v/>
      </c>
    </row>
    <row r="155" customFormat="false" ht="15" hidden="false" customHeight="false" outlineLevel="0" collapsed="false">
      <c r="A155" s="2" t="str">
        <f aca="false">IF(ISBLANK(C155),"",A154)</f>
        <v/>
      </c>
      <c r="B155" s="2" t="str">
        <f aca="false">IF(ISBLANK(C155),"",B154)</f>
        <v/>
      </c>
      <c r="C155" s="14"/>
      <c r="D155" s="14"/>
      <c r="G155" s="6"/>
      <c r="K155" s="15" t="str">
        <f aca="false">IF(ISBLANK(C155),"",PI()*G155)</f>
        <v/>
      </c>
      <c r="L155" s="15" t="str">
        <f aca="false">IF(ISBLANK(C155),"",IF(ParcelaInventario!C$2=2,Forma!G$3,IF(G155&lt;7.5,0,IF(G155&lt;12.5,10000/PI()/25,IF(G155&lt;22.5,10000/PI()/100,IF(G155&lt;42.5,10000/PI()/225,10000/PI()/25/25))))))</f>
        <v/>
      </c>
      <c r="M155" s="6"/>
      <c r="N155" s="15" t="str">
        <f aca="false">IF(ISBLANK(C155),"",M155/G155*100)</f>
        <v/>
      </c>
      <c r="O155" s="15" t="str">
        <f aca="false">IF(ISBLANK(C155),"",K155*G155/4)</f>
        <v/>
      </c>
    </row>
    <row r="156" customFormat="false" ht="15" hidden="false" customHeight="false" outlineLevel="0" collapsed="false">
      <c r="A156" s="2" t="str">
        <f aca="false">IF(ISBLANK(C156),"",A155)</f>
        <v/>
      </c>
      <c r="B156" s="2" t="str">
        <f aca="false">IF(ISBLANK(C156),"",B155)</f>
        <v/>
      </c>
      <c r="C156" s="14"/>
      <c r="D156" s="14"/>
      <c r="G156" s="6"/>
      <c r="K156" s="15" t="str">
        <f aca="false">IF(ISBLANK(C156),"",PI()*G156)</f>
        <v/>
      </c>
      <c r="L156" s="15" t="str">
        <f aca="false">IF(ISBLANK(C156),"",IF(ParcelaInventario!C$2=2,Forma!G$3,IF(G156&lt;7.5,0,IF(G156&lt;12.5,10000/PI()/25,IF(G156&lt;22.5,10000/PI()/100,IF(G156&lt;42.5,10000/PI()/225,10000/PI()/25/25))))))</f>
        <v/>
      </c>
      <c r="M156" s="6"/>
      <c r="N156" s="15" t="str">
        <f aca="false">IF(ISBLANK(C156),"",M156/G156*100)</f>
        <v/>
      </c>
      <c r="O156" s="15" t="str">
        <f aca="false">IF(ISBLANK(C156),"",K156*G156/4)</f>
        <v/>
      </c>
    </row>
    <row r="157" customFormat="false" ht="15" hidden="false" customHeight="false" outlineLevel="0" collapsed="false">
      <c r="A157" s="2" t="str">
        <f aca="false">IF(ISBLANK(C157),"",A156)</f>
        <v/>
      </c>
      <c r="B157" s="2" t="str">
        <f aca="false">IF(ISBLANK(C157),"",B156)</f>
        <v/>
      </c>
      <c r="C157" s="14"/>
      <c r="D157" s="14"/>
      <c r="G157" s="6"/>
      <c r="K157" s="15" t="str">
        <f aca="false">IF(ISBLANK(C157),"",PI()*G157)</f>
        <v/>
      </c>
      <c r="L157" s="15" t="str">
        <f aca="false">IF(ISBLANK(C157),"",IF(ParcelaInventario!C$2=2,Forma!G$3,IF(G157&lt;7.5,0,IF(G157&lt;12.5,10000/PI()/25,IF(G157&lt;22.5,10000/PI()/100,IF(G157&lt;42.5,10000/PI()/225,10000/PI()/25/25))))))</f>
        <v/>
      </c>
      <c r="M157" s="6"/>
      <c r="N157" s="15" t="str">
        <f aca="false">IF(ISBLANK(C157),"",M157/G157*100)</f>
        <v/>
      </c>
      <c r="O157" s="15" t="str">
        <f aca="false">IF(ISBLANK(C157),"",K157*G157/4)</f>
        <v/>
      </c>
    </row>
    <row r="158" customFormat="false" ht="15" hidden="false" customHeight="false" outlineLevel="0" collapsed="false">
      <c r="A158" s="2" t="str">
        <f aca="false">IF(ISBLANK(C158),"",A157)</f>
        <v/>
      </c>
      <c r="B158" s="2" t="str">
        <f aca="false">IF(ISBLANK(C158),"",B157)</f>
        <v/>
      </c>
      <c r="C158" s="14"/>
      <c r="D158" s="14"/>
      <c r="G158" s="6"/>
      <c r="K158" s="15" t="str">
        <f aca="false">IF(ISBLANK(C158),"",PI()*G158)</f>
        <v/>
      </c>
      <c r="L158" s="15" t="str">
        <f aca="false">IF(ISBLANK(C158),"",IF(ParcelaInventario!C$2=2,Forma!G$3,IF(G158&lt;7.5,0,IF(G158&lt;12.5,10000/PI()/25,IF(G158&lt;22.5,10000/PI()/100,IF(G158&lt;42.5,10000/PI()/225,10000/PI()/25/25))))))</f>
        <v/>
      </c>
      <c r="M158" s="6"/>
      <c r="N158" s="15" t="str">
        <f aca="false">IF(ISBLANK(C158),"",M158/G158*100)</f>
        <v/>
      </c>
      <c r="O158" s="15" t="str">
        <f aca="false">IF(ISBLANK(C158),"",K158*G158/4)</f>
        <v/>
      </c>
    </row>
    <row r="159" customFormat="false" ht="15" hidden="false" customHeight="false" outlineLevel="0" collapsed="false">
      <c r="A159" s="2" t="str">
        <f aca="false">IF(ISBLANK(C159),"",A158)</f>
        <v/>
      </c>
      <c r="B159" s="2" t="str">
        <f aca="false">IF(ISBLANK(C159),"",B158)</f>
        <v/>
      </c>
      <c r="C159" s="14"/>
      <c r="D159" s="14"/>
      <c r="G159" s="6"/>
      <c r="K159" s="15" t="str">
        <f aca="false">IF(ISBLANK(C159),"",PI()*G159)</f>
        <v/>
      </c>
      <c r="L159" s="15" t="str">
        <f aca="false">IF(ISBLANK(C159),"",IF(ParcelaInventario!C$2=2,Forma!G$3,IF(G159&lt;7.5,0,IF(G159&lt;12.5,10000/PI()/25,IF(G159&lt;22.5,10000/PI()/100,IF(G159&lt;42.5,10000/PI()/225,10000/PI()/25/25))))))</f>
        <v/>
      </c>
      <c r="M159" s="6"/>
      <c r="N159" s="15" t="str">
        <f aca="false">IF(ISBLANK(C159),"",M159/G159*100)</f>
        <v/>
      </c>
      <c r="O159" s="15" t="str">
        <f aca="false">IF(ISBLANK(C159),"",K159*G159/4)</f>
        <v/>
      </c>
    </row>
    <row r="160" customFormat="false" ht="15" hidden="false" customHeight="false" outlineLevel="0" collapsed="false">
      <c r="A160" s="2" t="str">
        <f aca="false">IF(ISBLANK(C160),"",A159)</f>
        <v/>
      </c>
      <c r="B160" s="2" t="str">
        <f aca="false">IF(ISBLANK(C160),"",B159)</f>
        <v/>
      </c>
      <c r="C160" s="14"/>
      <c r="D160" s="14"/>
      <c r="G160" s="6"/>
      <c r="K160" s="15" t="str">
        <f aca="false">IF(ISBLANK(C160),"",PI()*G160)</f>
        <v/>
      </c>
      <c r="L160" s="15" t="str">
        <f aca="false">IF(ISBLANK(C160),"",IF(ParcelaInventario!C$2=2,Forma!G$3,IF(G160&lt;7.5,0,IF(G160&lt;12.5,10000/PI()/25,IF(G160&lt;22.5,10000/PI()/100,IF(G160&lt;42.5,10000/PI()/225,10000/PI()/25/25))))))</f>
        <v/>
      </c>
      <c r="M160" s="6"/>
      <c r="N160" s="15" t="str">
        <f aca="false">IF(ISBLANK(C160),"",M160/G160*100)</f>
        <v/>
      </c>
      <c r="O160" s="15" t="str">
        <f aca="false">IF(ISBLANK(C160),"",K160*G160/4)</f>
        <v/>
      </c>
    </row>
    <row r="161" customFormat="false" ht="15" hidden="false" customHeight="false" outlineLevel="0" collapsed="false">
      <c r="A161" s="2" t="str">
        <f aca="false">IF(ISBLANK(C161),"",A160)</f>
        <v/>
      </c>
      <c r="B161" s="2" t="str">
        <f aca="false">IF(ISBLANK(C161),"",B160)</f>
        <v/>
      </c>
      <c r="C161" s="14"/>
      <c r="D161" s="14"/>
      <c r="G161" s="6"/>
      <c r="K161" s="15" t="str">
        <f aca="false">IF(ISBLANK(C161),"",PI()*G161)</f>
        <v/>
      </c>
      <c r="L161" s="15" t="str">
        <f aca="false">IF(ISBLANK(C161),"",IF(ParcelaInventario!C$2=2,Forma!G$3,IF(G161&lt;7.5,0,IF(G161&lt;12.5,10000/PI()/25,IF(G161&lt;22.5,10000/PI()/100,IF(G161&lt;42.5,10000/PI()/225,10000/PI()/25/25))))))</f>
        <v/>
      </c>
      <c r="M161" s="6"/>
      <c r="N161" s="15" t="str">
        <f aca="false">IF(ISBLANK(C161),"",M161/G161*100)</f>
        <v/>
      </c>
      <c r="O161" s="15" t="str">
        <f aca="false">IF(ISBLANK(C161),"",K161*G161/4)</f>
        <v/>
      </c>
    </row>
    <row r="162" customFormat="false" ht="15" hidden="false" customHeight="false" outlineLevel="0" collapsed="false">
      <c r="A162" s="2" t="str">
        <f aca="false">IF(ISBLANK(C162),"",A161)</f>
        <v/>
      </c>
      <c r="B162" s="2" t="str">
        <f aca="false">IF(ISBLANK(C162),"",B161)</f>
        <v/>
      </c>
      <c r="C162" s="14"/>
      <c r="D162" s="14"/>
      <c r="G162" s="6"/>
      <c r="K162" s="15" t="str">
        <f aca="false">IF(ISBLANK(C162),"",PI()*G162)</f>
        <v/>
      </c>
      <c r="L162" s="15" t="str">
        <f aca="false">IF(ISBLANK(C162),"",IF(ParcelaInventario!C$2=2,Forma!G$3,IF(G162&lt;7.5,0,IF(G162&lt;12.5,10000/PI()/25,IF(G162&lt;22.5,10000/PI()/100,IF(G162&lt;42.5,10000/PI()/225,10000/PI()/25/25))))))</f>
        <v/>
      </c>
      <c r="M162" s="6"/>
      <c r="N162" s="15" t="str">
        <f aca="false">IF(ISBLANK(C162),"",M162/G162*100)</f>
        <v/>
      </c>
      <c r="O162" s="15" t="str">
        <f aca="false">IF(ISBLANK(C162),"",K162*G162/4)</f>
        <v/>
      </c>
    </row>
    <row r="163" customFormat="false" ht="15" hidden="false" customHeight="false" outlineLevel="0" collapsed="false">
      <c r="A163" s="2" t="str">
        <f aca="false">IF(ISBLANK(C163),"",A162)</f>
        <v/>
      </c>
      <c r="B163" s="2" t="str">
        <f aca="false">IF(ISBLANK(C163),"",B162)</f>
        <v/>
      </c>
      <c r="C163" s="14"/>
      <c r="D163" s="14"/>
      <c r="G163" s="6"/>
      <c r="K163" s="15" t="str">
        <f aca="false">IF(ISBLANK(C163),"",PI()*G163)</f>
        <v/>
      </c>
      <c r="L163" s="15" t="str">
        <f aca="false">IF(ISBLANK(C163),"",IF(ParcelaInventario!C$2=2,Forma!G$3,IF(G163&lt;7.5,0,IF(G163&lt;12.5,10000/PI()/25,IF(G163&lt;22.5,10000/PI()/100,IF(G163&lt;42.5,10000/PI()/225,10000/PI()/25/25))))))</f>
        <v/>
      </c>
      <c r="M163" s="6"/>
      <c r="N163" s="15" t="str">
        <f aca="false">IF(ISBLANK(C163),"",M163/G163*100)</f>
        <v/>
      </c>
      <c r="O163" s="15" t="str">
        <f aca="false">IF(ISBLANK(C163),"",K163*G163/4)</f>
        <v/>
      </c>
    </row>
    <row r="164" customFormat="false" ht="15" hidden="false" customHeight="false" outlineLevel="0" collapsed="false">
      <c r="A164" s="2" t="str">
        <f aca="false">IF(ISBLANK(C164),"",A163)</f>
        <v/>
      </c>
      <c r="B164" s="2" t="str">
        <f aca="false">IF(ISBLANK(C164),"",B163)</f>
        <v/>
      </c>
      <c r="C164" s="14"/>
      <c r="D164" s="14"/>
      <c r="G164" s="6"/>
      <c r="K164" s="15" t="str">
        <f aca="false">IF(ISBLANK(C164),"",PI()*G164)</f>
        <v/>
      </c>
      <c r="L164" s="15" t="str">
        <f aca="false">IF(ISBLANK(C164),"",IF(ParcelaInventario!C$2=2,Forma!G$3,IF(G164&lt;7.5,0,IF(G164&lt;12.5,10000/PI()/25,IF(G164&lt;22.5,10000/PI()/100,IF(G164&lt;42.5,10000/PI()/225,10000/PI()/25/25))))))</f>
        <v/>
      </c>
      <c r="M164" s="6"/>
      <c r="N164" s="15" t="str">
        <f aca="false">IF(ISBLANK(C164),"",M164/G164*100)</f>
        <v/>
      </c>
      <c r="O164" s="15" t="str">
        <f aca="false">IF(ISBLANK(C164),"",K164*G164/4)</f>
        <v/>
      </c>
    </row>
    <row r="165" customFormat="false" ht="15" hidden="false" customHeight="false" outlineLevel="0" collapsed="false">
      <c r="A165" s="2" t="str">
        <f aca="false">IF(ISBLANK(C165),"",A164)</f>
        <v/>
      </c>
      <c r="B165" s="2" t="str">
        <f aca="false">IF(ISBLANK(C165),"",B164)</f>
        <v/>
      </c>
      <c r="C165" s="14"/>
      <c r="D165" s="14"/>
      <c r="G165" s="6"/>
      <c r="K165" s="15" t="str">
        <f aca="false">IF(ISBLANK(C165),"",PI()*G165)</f>
        <v/>
      </c>
      <c r="L165" s="15" t="str">
        <f aca="false">IF(ISBLANK(C165),"",IF(ParcelaInventario!C$2=2,Forma!G$3,IF(G165&lt;7.5,0,IF(G165&lt;12.5,10000/PI()/25,IF(G165&lt;22.5,10000/PI()/100,IF(G165&lt;42.5,10000/PI()/225,10000/PI()/25/25))))))</f>
        <v/>
      </c>
      <c r="M165" s="6"/>
      <c r="N165" s="15" t="str">
        <f aca="false">IF(ISBLANK(C165),"",M165/G165*100)</f>
        <v/>
      </c>
      <c r="O165" s="15" t="str">
        <f aca="false">IF(ISBLANK(C165),"",K165*G165/4)</f>
        <v/>
      </c>
    </row>
    <row r="166" customFormat="false" ht="15" hidden="false" customHeight="false" outlineLevel="0" collapsed="false">
      <c r="A166" s="2" t="str">
        <f aca="false">IF(ISBLANK(C166),"",A165)</f>
        <v/>
      </c>
      <c r="B166" s="2" t="str">
        <f aca="false">IF(ISBLANK(C166),"",B165)</f>
        <v/>
      </c>
      <c r="C166" s="14"/>
      <c r="D166" s="14"/>
      <c r="G166" s="6"/>
      <c r="K166" s="15" t="str">
        <f aca="false">IF(ISBLANK(C166),"",PI()*G166)</f>
        <v/>
      </c>
      <c r="L166" s="15" t="str">
        <f aca="false">IF(ISBLANK(C166),"",IF(ParcelaInventario!C$2=2,Forma!G$3,IF(G166&lt;7.5,0,IF(G166&lt;12.5,10000/PI()/25,IF(G166&lt;22.5,10000/PI()/100,IF(G166&lt;42.5,10000/PI()/225,10000/PI()/25/25))))))</f>
        <v/>
      </c>
      <c r="M166" s="6"/>
      <c r="N166" s="15" t="str">
        <f aca="false">IF(ISBLANK(C166),"",M166/G166*100)</f>
        <v/>
      </c>
      <c r="O166" s="15" t="str">
        <f aca="false">IF(ISBLANK(C166),"",K166*G166/4)</f>
        <v/>
      </c>
    </row>
    <row r="167" customFormat="false" ht="15" hidden="false" customHeight="false" outlineLevel="0" collapsed="false">
      <c r="A167" s="2" t="str">
        <f aca="false">IF(ISBLANK(C167),"",A166)</f>
        <v/>
      </c>
      <c r="B167" s="2" t="str">
        <f aca="false">IF(ISBLANK(C167),"",B166)</f>
        <v/>
      </c>
      <c r="C167" s="14"/>
      <c r="D167" s="14"/>
      <c r="G167" s="6"/>
      <c r="K167" s="15" t="str">
        <f aca="false">IF(ISBLANK(C167),"",PI()*G167)</f>
        <v/>
      </c>
      <c r="L167" s="15" t="str">
        <f aca="false">IF(ISBLANK(C167),"",IF(ParcelaInventario!C$2=2,Forma!G$3,IF(G167&lt;7.5,0,IF(G167&lt;12.5,10000/PI()/25,IF(G167&lt;22.5,10000/PI()/100,IF(G167&lt;42.5,10000/PI()/225,10000/PI()/25/25))))))</f>
        <v/>
      </c>
      <c r="M167" s="6"/>
      <c r="N167" s="15" t="str">
        <f aca="false">IF(ISBLANK(C167),"",M167/G167*100)</f>
        <v/>
      </c>
      <c r="O167" s="15" t="str">
        <f aca="false">IF(ISBLANK(C167),"",K167*G167/4)</f>
        <v/>
      </c>
    </row>
    <row r="168" customFormat="false" ht="15" hidden="false" customHeight="false" outlineLevel="0" collapsed="false">
      <c r="A168" s="2" t="str">
        <f aca="false">IF(ISBLANK(C168),"",A167)</f>
        <v/>
      </c>
      <c r="B168" s="2" t="str">
        <f aca="false">IF(ISBLANK(C168),"",B167)</f>
        <v/>
      </c>
      <c r="C168" s="14"/>
      <c r="D168" s="14"/>
      <c r="G168" s="6"/>
      <c r="K168" s="15" t="str">
        <f aca="false">IF(ISBLANK(C168),"",PI()*G168)</f>
        <v/>
      </c>
      <c r="L168" s="15" t="str">
        <f aca="false">IF(ISBLANK(C168),"",IF(ParcelaInventario!C$2=2,Forma!G$3,IF(G168&lt;7.5,0,IF(G168&lt;12.5,10000/PI()/25,IF(G168&lt;22.5,10000/PI()/100,IF(G168&lt;42.5,10000/PI()/225,10000/PI()/25/25))))))</f>
        <v/>
      </c>
      <c r="M168" s="6"/>
      <c r="N168" s="15" t="str">
        <f aca="false">IF(ISBLANK(C168),"",M168/G168*100)</f>
        <v/>
      </c>
      <c r="O168" s="15" t="str">
        <f aca="false">IF(ISBLANK(C168),"",K168*G168/4)</f>
        <v/>
      </c>
    </row>
    <row r="169" customFormat="false" ht="15" hidden="false" customHeight="false" outlineLevel="0" collapsed="false">
      <c r="A169" s="2" t="str">
        <f aca="false">IF(ISBLANK(C169),"",A168)</f>
        <v/>
      </c>
      <c r="B169" s="2" t="str">
        <f aca="false">IF(ISBLANK(C169),"",B168)</f>
        <v/>
      </c>
      <c r="C169" s="14"/>
      <c r="D169" s="14"/>
      <c r="G169" s="6"/>
      <c r="K169" s="15" t="str">
        <f aca="false">IF(ISBLANK(C169),"",PI()*G169)</f>
        <v/>
      </c>
      <c r="L169" s="15" t="str">
        <f aca="false">IF(ISBLANK(C169),"",IF(ParcelaInventario!C$2=2,Forma!G$3,IF(G169&lt;7.5,0,IF(G169&lt;12.5,10000/PI()/25,IF(G169&lt;22.5,10000/PI()/100,IF(G169&lt;42.5,10000/PI()/225,10000/PI()/25/25))))))</f>
        <v/>
      </c>
      <c r="M169" s="6"/>
      <c r="N169" s="15" t="str">
        <f aca="false">IF(ISBLANK(C169),"",M169/G169*100)</f>
        <v/>
      </c>
      <c r="O169" s="15" t="str">
        <f aca="false">IF(ISBLANK(C169),"",K169*G169/4)</f>
        <v/>
      </c>
    </row>
    <row r="170" customFormat="false" ht="15" hidden="false" customHeight="false" outlineLevel="0" collapsed="false">
      <c r="A170" s="2" t="str">
        <f aca="false">IF(ISBLANK(C170),"",A169)</f>
        <v/>
      </c>
      <c r="B170" s="2" t="str">
        <f aca="false">IF(ISBLANK(C170),"",B169)</f>
        <v/>
      </c>
      <c r="C170" s="14"/>
      <c r="D170" s="14"/>
      <c r="G170" s="6"/>
      <c r="K170" s="15" t="str">
        <f aca="false">IF(ISBLANK(C170),"",PI()*G170)</f>
        <v/>
      </c>
      <c r="L170" s="15" t="str">
        <f aca="false">IF(ISBLANK(C170),"",IF(ParcelaInventario!C$2=2,Forma!G$3,IF(G170&lt;7.5,0,IF(G170&lt;12.5,10000/PI()/25,IF(G170&lt;22.5,10000/PI()/100,IF(G170&lt;42.5,10000/PI()/225,10000/PI()/25/25))))))</f>
        <v/>
      </c>
      <c r="M170" s="6"/>
      <c r="N170" s="15" t="str">
        <f aca="false">IF(ISBLANK(C170),"",M170/G170*100)</f>
        <v/>
      </c>
      <c r="O170" s="15" t="str">
        <f aca="false">IF(ISBLANK(C170),"",K170*G170/4)</f>
        <v/>
      </c>
    </row>
    <row r="171" customFormat="false" ht="15" hidden="false" customHeight="false" outlineLevel="0" collapsed="false">
      <c r="A171" s="2" t="str">
        <f aca="false">IF(ISBLANK(C171),"",A170)</f>
        <v/>
      </c>
      <c r="B171" s="2" t="str">
        <f aca="false">IF(ISBLANK(C171),"",B170)</f>
        <v/>
      </c>
      <c r="C171" s="14"/>
      <c r="D171" s="14"/>
      <c r="G171" s="6"/>
      <c r="K171" s="15" t="str">
        <f aca="false">IF(ISBLANK(C171),"",PI()*G171)</f>
        <v/>
      </c>
      <c r="L171" s="15" t="str">
        <f aca="false">IF(ISBLANK(C171),"",IF(ParcelaInventario!C$2=2,Forma!G$3,IF(G171&lt;7.5,0,IF(G171&lt;12.5,10000/PI()/25,IF(G171&lt;22.5,10000/PI()/100,IF(G171&lt;42.5,10000/PI()/225,10000/PI()/25/25))))))</f>
        <v/>
      </c>
      <c r="M171" s="6"/>
      <c r="N171" s="15" t="str">
        <f aca="false">IF(ISBLANK(C171),"",M171/G171*100)</f>
        <v/>
      </c>
      <c r="O171" s="15" t="str">
        <f aca="false">IF(ISBLANK(C171),"",K171*G171/4)</f>
        <v/>
      </c>
    </row>
    <row r="172" customFormat="false" ht="15" hidden="false" customHeight="false" outlineLevel="0" collapsed="false">
      <c r="A172" s="2" t="str">
        <f aca="false">IF(ISBLANK(C172),"",A171)</f>
        <v/>
      </c>
      <c r="B172" s="2" t="str">
        <f aca="false">IF(ISBLANK(C172),"",B171)</f>
        <v/>
      </c>
      <c r="C172" s="14"/>
      <c r="D172" s="14"/>
      <c r="G172" s="6"/>
      <c r="K172" s="15" t="str">
        <f aca="false">IF(ISBLANK(C172),"",PI()*G172)</f>
        <v/>
      </c>
      <c r="L172" s="15" t="str">
        <f aca="false">IF(ISBLANK(C172),"",IF(ParcelaInventario!C$2=2,Forma!G$3,IF(G172&lt;7.5,0,IF(G172&lt;12.5,10000/PI()/25,IF(G172&lt;22.5,10000/PI()/100,IF(G172&lt;42.5,10000/PI()/225,10000/PI()/25/25))))))</f>
        <v/>
      </c>
      <c r="M172" s="6"/>
      <c r="N172" s="15" t="str">
        <f aca="false">IF(ISBLANK(C172),"",M172/G172*100)</f>
        <v/>
      </c>
      <c r="O172" s="15" t="str">
        <f aca="false">IF(ISBLANK(C172),"",K172*G172/4)</f>
        <v/>
      </c>
    </row>
    <row r="173" customFormat="false" ht="15" hidden="false" customHeight="false" outlineLevel="0" collapsed="false">
      <c r="A173" s="2" t="str">
        <f aca="false">IF(ISBLANK(C173),"",A172)</f>
        <v/>
      </c>
      <c r="B173" s="2" t="str">
        <f aca="false">IF(ISBLANK(C173),"",B172)</f>
        <v/>
      </c>
      <c r="C173" s="14"/>
      <c r="D173" s="14"/>
      <c r="G173" s="6"/>
      <c r="K173" s="15" t="str">
        <f aca="false">IF(ISBLANK(C173),"",PI()*G173)</f>
        <v/>
      </c>
      <c r="L173" s="15" t="str">
        <f aca="false">IF(ISBLANK(C173),"",IF(ParcelaInventario!C$2=2,Forma!G$3,IF(G173&lt;7.5,0,IF(G173&lt;12.5,10000/PI()/25,IF(G173&lt;22.5,10000/PI()/100,IF(G173&lt;42.5,10000/PI()/225,10000/PI()/25/25))))))</f>
        <v/>
      </c>
      <c r="M173" s="6"/>
      <c r="N173" s="15" t="str">
        <f aca="false">IF(ISBLANK(C173),"",M173/G173*100)</f>
        <v/>
      </c>
      <c r="O173" s="15" t="str">
        <f aca="false">IF(ISBLANK(C173),"",K173*G173/4)</f>
        <v/>
      </c>
    </row>
    <row r="174" customFormat="false" ht="15" hidden="false" customHeight="false" outlineLevel="0" collapsed="false">
      <c r="A174" s="2" t="str">
        <f aca="false">IF(ISBLANK(C174),"",A173)</f>
        <v/>
      </c>
      <c r="B174" s="2" t="str">
        <f aca="false">IF(ISBLANK(C174),"",B173)</f>
        <v/>
      </c>
      <c r="C174" s="14"/>
      <c r="D174" s="14"/>
      <c r="G174" s="6"/>
      <c r="K174" s="15" t="str">
        <f aca="false">IF(ISBLANK(C174),"",PI()*G174)</f>
        <v/>
      </c>
      <c r="L174" s="15" t="str">
        <f aca="false">IF(ISBLANK(C174),"",IF(ParcelaInventario!C$2=2,Forma!G$3,IF(G174&lt;7.5,0,IF(G174&lt;12.5,10000/PI()/25,IF(G174&lt;22.5,10000/PI()/100,IF(G174&lt;42.5,10000/PI()/225,10000/PI()/25/25))))))</f>
        <v/>
      </c>
      <c r="M174" s="6"/>
      <c r="N174" s="15" t="str">
        <f aca="false">IF(ISBLANK(C174),"",M174/G174*100)</f>
        <v/>
      </c>
      <c r="O174" s="15" t="str">
        <f aca="false">IF(ISBLANK(C174),"",K174*G174/4)</f>
        <v/>
      </c>
    </row>
    <row r="175" customFormat="false" ht="15" hidden="false" customHeight="false" outlineLevel="0" collapsed="false">
      <c r="A175" s="2" t="str">
        <f aca="false">IF(ISBLANK(C175),"",A174)</f>
        <v/>
      </c>
      <c r="B175" s="2" t="str">
        <f aca="false">IF(ISBLANK(C175),"",B174)</f>
        <v/>
      </c>
      <c r="C175" s="14"/>
      <c r="D175" s="14"/>
      <c r="G175" s="6"/>
      <c r="K175" s="15" t="str">
        <f aca="false">IF(ISBLANK(C175),"",PI()*G175)</f>
        <v/>
      </c>
      <c r="L175" s="15" t="str">
        <f aca="false">IF(ISBLANK(C175),"",IF(ParcelaInventario!C$2=2,Forma!G$3,IF(G175&lt;7.5,0,IF(G175&lt;12.5,10000/PI()/25,IF(G175&lt;22.5,10000/PI()/100,IF(G175&lt;42.5,10000/PI()/225,10000/PI()/25/25))))))</f>
        <v/>
      </c>
      <c r="M175" s="6"/>
      <c r="N175" s="15" t="str">
        <f aca="false">IF(ISBLANK(C175),"",M175/G175*100)</f>
        <v/>
      </c>
      <c r="O175" s="15" t="str">
        <f aca="false">IF(ISBLANK(C175),"",K175*G175/4)</f>
        <v/>
      </c>
    </row>
    <row r="176" customFormat="false" ht="15" hidden="false" customHeight="false" outlineLevel="0" collapsed="false">
      <c r="A176" s="2" t="str">
        <f aca="false">IF(ISBLANK(C176),"",A175)</f>
        <v/>
      </c>
      <c r="B176" s="2" t="str">
        <f aca="false">IF(ISBLANK(C176),"",B175)</f>
        <v/>
      </c>
      <c r="C176" s="14"/>
      <c r="D176" s="14"/>
      <c r="G176" s="6"/>
      <c r="K176" s="15" t="str">
        <f aca="false">IF(ISBLANK(C176),"",PI()*G176)</f>
        <v/>
      </c>
      <c r="L176" s="15" t="str">
        <f aca="false">IF(ISBLANK(C176),"",IF(ParcelaInventario!C$2=2,Forma!G$3,IF(G176&lt;7.5,0,IF(G176&lt;12.5,10000/PI()/25,IF(G176&lt;22.5,10000/PI()/100,IF(G176&lt;42.5,10000/PI()/225,10000/PI()/25/25))))))</f>
        <v/>
      </c>
      <c r="M176" s="6"/>
      <c r="N176" s="15" t="str">
        <f aca="false">IF(ISBLANK(C176),"",M176/G176*100)</f>
        <v/>
      </c>
      <c r="O176" s="15" t="str">
        <f aca="false">IF(ISBLANK(C176),"",K176*G176/4)</f>
        <v/>
      </c>
    </row>
    <row r="177" customFormat="false" ht="15" hidden="false" customHeight="false" outlineLevel="0" collapsed="false">
      <c r="A177" s="2" t="str">
        <f aca="false">IF(ISBLANK(C177),"",A176)</f>
        <v/>
      </c>
      <c r="B177" s="2" t="str">
        <f aca="false">IF(ISBLANK(C177),"",B176)</f>
        <v/>
      </c>
      <c r="C177" s="14"/>
      <c r="D177" s="14"/>
      <c r="G177" s="6"/>
      <c r="K177" s="15" t="str">
        <f aca="false">IF(ISBLANK(C177),"",PI()*G177)</f>
        <v/>
      </c>
      <c r="L177" s="15" t="str">
        <f aca="false">IF(ISBLANK(C177),"",IF(ParcelaInventario!C$2=2,Forma!G$3,IF(G177&lt;7.5,0,IF(G177&lt;12.5,10000/PI()/25,IF(G177&lt;22.5,10000/PI()/100,IF(G177&lt;42.5,10000/PI()/225,10000/PI()/25/25))))))</f>
        <v/>
      </c>
      <c r="M177" s="6"/>
      <c r="N177" s="15" t="str">
        <f aca="false">IF(ISBLANK(C177),"",M177/G177*100)</f>
        <v/>
      </c>
      <c r="O177" s="15" t="str">
        <f aca="false">IF(ISBLANK(C177),"",K177*G177/4)</f>
        <v/>
      </c>
    </row>
    <row r="178" customFormat="false" ht="15" hidden="false" customHeight="false" outlineLevel="0" collapsed="false">
      <c r="A178" s="2" t="str">
        <f aca="false">IF(ISBLANK(C178),"",A177)</f>
        <v/>
      </c>
      <c r="B178" s="2" t="str">
        <f aca="false">IF(ISBLANK(C178),"",B177)</f>
        <v/>
      </c>
      <c r="C178" s="14"/>
      <c r="D178" s="14"/>
      <c r="G178" s="6"/>
      <c r="K178" s="15" t="str">
        <f aca="false">IF(ISBLANK(C178),"",PI()*G178)</f>
        <v/>
      </c>
      <c r="L178" s="15" t="str">
        <f aca="false">IF(ISBLANK(C178),"",IF(ParcelaInventario!C$2=2,Forma!G$3,IF(G178&lt;7.5,0,IF(G178&lt;12.5,10000/PI()/25,IF(G178&lt;22.5,10000/PI()/100,IF(G178&lt;42.5,10000/PI()/225,10000/PI()/25/25))))))</f>
        <v/>
      </c>
      <c r="M178" s="6"/>
      <c r="N178" s="15" t="str">
        <f aca="false">IF(ISBLANK(C178),"",M178/G178*100)</f>
        <v/>
      </c>
      <c r="O178" s="15" t="str">
        <f aca="false">IF(ISBLANK(C178),"",K178*G178/4)</f>
        <v/>
      </c>
    </row>
    <row r="179" customFormat="false" ht="15" hidden="false" customHeight="false" outlineLevel="0" collapsed="false">
      <c r="A179" s="2" t="str">
        <f aca="false">IF(ISBLANK(C179),"",A178)</f>
        <v/>
      </c>
      <c r="B179" s="2" t="str">
        <f aca="false">IF(ISBLANK(C179),"",B178)</f>
        <v/>
      </c>
      <c r="C179" s="14"/>
      <c r="D179" s="14"/>
      <c r="G179" s="6"/>
      <c r="K179" s="15" t="str">
        <f aca="false">IF(ISBLANK(C179),"",PI()*G179)</f>
        <v/>
      </c>
      <c r="L179" s="15" t="str">
        <f aca="false">IF(ISBLANK(C179),"",IF(ParcelaInventario!C$2=2,Forma!G$3,IF(G179&lt;7.5,0,IF(G179&lt;12.5,10000/PI()/25,IF(G179&lt;22.5,10000/PI()/100,IF(G179&lt;42.5,10000/PI()/225,10000/PI()/25/25))))))</f>
        <v/>
      </c>
      <c r="M179" s="6"/>
      <c r="N179" s="15" t="str">
        <f aca="false">IF(ISBLANK(C179),"",M179/G179*100)</f>
        <v/>
      </c>
      <c r="O179" s="15" t="str">
        <f aca="false">IF(ISBLANK(C179),"",K179*G179/4)</f>
        <v/>
      </c>
    </row>
    <row r="180" customFormat="false" ht="15" hidden="false" customHeight="false" outlineLevel="0" collapsed="false">
      <c r="A180" s="2" t="str">
        <f aca="false">IF(ISBLANK(C180),"",A179)</f>
        <v/>
      </c>
      <c r="B180" s="2" t="str">
        <f aca="false">IF(ISBLANK(C180),"",B179)</f>
        <v/>
      </c>
      <c r="C180" s="14"/>
      <c r="D180" s="14"/>
      <c r="G180" s="6"/>
      <c r="K180" s="15" t="str">
        <f aca="false">IF(ISBLANK(C180),"",PI()*G180)</f>
        <v/>
      </c>
      <c r="L180" s="15" t="str">
        <f aca="false">IF(ISBLANK(C180),"",IF(ParcelaInventario!C$2=2,Forma!G$3,IF(G180&lt;7.5,0,IF(G180&lt;12.5,10000/PI()/25,IF(G180&lt;22.5,10000/PI()/100,IF(G180&lt;42.5,10000/PI()/225,10000/PI()/25/25))))))</f>
        <v/>
      </c>
      <c r="M180" s="6"/>
      <c r="N180" s="15" t="str">
        <f aca="false">IF(ISBLANK(C180),"",M180/G180*100)</f>
        <v/>
      </c>
      <c r="O180" s="15" t="str">
        <f aca="false">IF(ISBLANK(C180),"",K180*G180/4)</f>
        <v/>
      </c>
    </row>
    <row r="181" customFormat="false" ht="15" hidden="false" customHeight="false" outlineLevel="0" collapsed="false">
      <c r="A181" s="2" t="str">
        <f aca="false">IF(ISBLANK(C181),"",A180)</f>
        <v/>
      </c>
      <c r="B181" s="2" t="str">
        <f aca="false">IF(ISBLANK(C181),"",B180)</f>
        <v/>
      </c>
      <c r="C181" s="14"/>
      <c r="D181" s="14"/>
      <c r="G181" s="6"/>
      <c r="K181" s="15" t="str">
        <f aca="false">IF(ISBLANK(C181),"",PI()*G181)</f>
        <v/>
      </c>
      <c r="L181" s="15" t="str">
        <f aca="false">IF(ISBLANK(C181),"",IF(ParcelaInventario!C$2=2,Forma!G$3,IF(G181&lt;7.5,0,IF(G181&lt;12.5,10000/PI()/25,IF(G181&lt;22.5,10000/PI()/100,IF(G181&lt;42.5,10000/PI()/225,10000/PI()/25/25))))))</f>
        <v/>
      </c>
      <c r="M181" s="6"/>
      <c r="N181" s="15" t="str">
        <f aca="false">IF(ISBLANK(C181),"",M181/G181*100)</f>
        <v/>
      </c>
      <c r="O181" s="15" t="str">
        <f aca="false">IF(ISBLANK(C181),"",K181*G181/4)</f>
        <v/>
      </c>
    </row>
    <row r="182" customFormat="false" ht="15" hidden="false" customHeight="false" outlineLevel="0" collapsed="false">
      <c r="A182" s="2" t="str">
        <f aca="false">IF(ISBLANK(C182),"",A181)</f>
        <v/>
      </c>
      <c r="B182" s="2" t="str">
        <f aca="false">IF(ISBLANK(C182),"",B181)</f>
        <v/>
      </c>
      <c r="C182" s="14"/>
      <c r="D182" s="14"/>
      <c r="G182" s="6"/>
      <c r="K182" s="15" t="str">
        <f aca="false">IF(ISBLANK(C182),"",PI()*G182)</f>
        <v/>
      </c>
      <c r="L182" s="15" t="str">
        <f aca="false">IF(ISBLANK(C182),"",IF(ParcelaInventario!C$2=2,Forma!G$3,IF(G182&lt;7.5,0,IF(G182&lt;12.5,10000/PI()/25,IF(G182&lt;22.5,10000/PI()/100,IF(G182&lt;42.5,10000/PI()/225,10000/PI()/25/25))))))</f>
        <v/>
      </c>
      <c r="M182" s="6"/>
      <c r="N182" s="15" t="str">
        <f aca="false">IF(ISBLANK(C182),"",M182/G182*100)</f>
        <v/>
      </c>
      <c r="O182" s="15" t="str">
        <f aca="false">IF(ISBLANK(C182),"",K182*G182/4)</f>
        <v/>
      </c>
    </row>
    <row r="183" customFormat="false" ht="15" hidden="false" customHeight="false" outlineLevel="0" collapsed="false">
      <c r="A183" s="2" t="str">
        <f aca="false">IF(ISBLANK(C183),"",A182)</f>
        <v/>
      </c>
      <c r="B183" s="2" t="str">
        <f aca="false">IF(ISBLANK(C183),"",B182)</f>
        <v/>
      </c>
      <c r="C183" s="14"/>
      <c r="D183" s="14"/>
      <c r="G183" s="6"/>
      <c r="K183" s="15" t="str">
        <f aca="false">IF(ISBLANK(C183),"",PI()*G183)</f>
        <v/>
      </c>
      <c r="L183" s="15" t="str">
        <f aca="false">IF(ISBLANK(C183),"",IF(ParcelaInventario!C$2=2,Forma!G$3,IF(G183&lt;7.5,0,IF(G183&lt;12.5,10000/PI()/25,IF(G183&lt;22.5,10000/PI()/100,IF(G183&lt;42.5,10000/PI()/225,10000/PI()/25/25))))))</f>
        <v/>
      </c>
      <c r="M183" s="6"/>
      <c r="N183" s="15" t="str">
        <f aca="false">IF(ISBLANK(C183),"",M183/G183*100)</f>
        <v/>
      </c>
      <c r="O183" s="15" t="str">
        <f aca="false">IF(ISBLANK(C183),"",K183*G183/4)</f>
        <v/>
      </c>
    </row>
    <row r="184" customFormat="false" ht="15" hidden="false" customHeight="false" outlineLevel="0" collapsed="false">
      <c r="A184" s="2" t="str">
        <f aca="false">IF(ISBLANK(C184),"",A183)</f>
        <v/>
      </c>
      <c r="B184" s="2" t="str">
        <f aca="false">IF(ISBLANK(C184),"",B183)</f>
        <v/>
      </c>
      <c r="C184" s="14"/>
      <c r="D184" s="14"/>
      <c r="G184" s="6"/>
      <c r="K184" s="15" t="str">
        <f aca="false">IF(ISBLANK(C184),"",PI()*G184)</f>
        <v/>
      </c>
      <c r="L184" s="15" t="str">
        <f aca="false">IF(ISBLANK(C184),"",IF(ParcelaInventario!C$2=2,Forma!G$3,IF(G184&lt;7.5,0,IF(G184&lt;12.5,10000/PI()/25,IF(G184&lt;22.5,10000/PI()/100,IF(G184&lt;42.5,10000/PI()/225,10000/PI()/25/25))))))</f>
        <v/>
      </c>
      <c r="M184" s="6"/>
      <c r="N184" s="15" t="str">
        <f aca="false">IF(ISBLANK(C184),"",M184/G184*100)</f>
        <v/>
      </c>
      <c r="O184" s="15" t="str">
        <f aca="false">IF(ISBLANK(C184),"",K184*G184/4)</f>
        <v/>
      </c>
    </row>
    <row r="185" customFormat="false" ht="15" hidden="false" customHeight="false" outlineLevel="0" collapsed="false">
      <c r="A185" s="2" t="str">
        <f aca="false">IF(ISBLANK(C185),"",A184)</f>
        <v/>
      </c>
      <c r="B185" s="2" t="str">
        <f aca="false">IF(ISBLANK(C185),"",B184)</f>
        <v/>
      </c>
      <c r="C185" s="14"/>
      <c r="D185" s="14"/>
      <c r="G185" s="6"/>
      <c r="K185" s="15" t="str">
        <f aca="false">IF(ISBLANK(C185),"",PI()*G185)</f>
        <v/>
      </c>
      <c r="L185" s="15" t="str">
        <f aca="false">IF(ISBLANK(C185),"",IF(ParcelaInventario!C$2=2,Forma!G$3,IF(G185&lt;7.5,0,IF(G185&lt;12.5,10000/PI()/25,IF(G185&lt;22.5,10000/PI()/100,IF(G185&lt;42.5,10000/PI()/225,10000/PI()/25/25))))))</f>
        <v/>
      </c>
      <c r="M185" s="6"/>
      <c r="N185" s="15" t="str">
        <f aca="false">IF(ISBLANK(C185),"",M185/G185*100)</f>
        <v/>
      </c>
      <c r="O185" s="15" t="str">
        <f aca="false">IF(ISBLANK(C185),"",K185*G185/4)</f>
        <v/>
      </c>
    </row>
    <row r="186" customFormat="false" ht="15" hidden="false" customHeight="false" outlineLevel="0" collapsed="false">
      <c r="A186" s="2" t="str">
        <f aca="false">IF(ISBLANK(C186),"",A185)</f>
        <v/>
      </c>
      <c r="B186" s="2" t="str">
        <f aca="false">IF(ISBLANK(C186),"",B185)</f>
        <v/>
      </c>
      <c r="C186" s="14"/>
      <c r="D186" s="14"/>
      <c r="G186" s="6"/>
      <c r="K186" s="15" t="str">
        <f aca="false">IF(ISBLANK(C186),"",PI()*G186)</f>
        <v/>
      </c>
      <c r="L186" s="15" t="str">
        <f aca="false">IF(ISBLANK(C186),"",IF(ParcelaInventario!C$2=2,Forma!G$3,IF(G186&lt;7.5,0,IF(G186&lt;12.5,10000/PI()/25,IF(G186&lt;22.5,10000/PI()/100,IF(G186&lt;42.5,10000/PI()/225,10000/PI()/25/25))))))</f>
        <v/>
      </c>
      <c r="M186" s="6"/>
      <c r="N186" s="15" t="str">
        <f aca="false">IF(ISBLANK(C186),"",M186/G186*100)</f>
        <v/>
      </c>
      <c r="O186" s="15" t="str">
        <f aca="false">IF(ISBLANK(C186),"",K186*G186/4)</f>
        <v/>
      </c>
    </row>
    <row r="187" customFormat="false" ht="15" hidden="false" customHeight="false" outlineLevel="0" collapsed="false">
      <c r="A187" s="2" t="str">
        <f aca="false">IF(ISBLANK(C187),"",A186)</f>
        <v/>
      </c>
      <c r="B187" s="2" t="str">
        <f aca="false">IF(ISBLANK(C187),"",B186)</f>
        <v/>
      </c>
      <c r="C187" s="14"/>
      <c r="D187" s="14"/>
      <c r="G187" s="6"/>
      <c r="K187" s="15" t="str">
        <f aca="false">IF(ISBLANK(C187),"",PI()*G187)</f>
        <v/>
      </c>
      <c r="L187" s="15" t="str">
        <f aca="false">IF(ISBLANK(C187),"",IF(ParcelaInventario!C$2=2,Forma!G$3,IF(G187&lt;7.5,0,IF(G187&lt;12.5,10000/PI()/25,IF(G187&lt;22.5,10000/PI()/100,IF(G187&lt;42.5,10000/PI()/225,10000/PI()/25/25))))))</f>
        <v/>
      </c>
      <c r="M187" s="6"/>
      <c r="N187" s="15" t="str">
        <f aca="false">IF(ISBLANK(C187),"",M187/G187*100)</f>
        <v/>
      </c>
      <c r="O187" s="15" t="str">
        <f aca="false">IF(ISBLANK(C187),"",K187*G187/4)</f>
        <v/>
      </c>
    </row>
    <row r="188" customFormat="false" ht="15" hidden="false" customHeight="false" outlineLevel="0" collapsed="false">
      <c r="A188" s="2" t="str">
        <f aca="false">IF(ISBLANK(C188),"",A187)</f>
        <v/>
      </c>
      <c r="B188" s="2" t="str">
        <f aca="false">IF(ISBLANK(C188),"",B187)</f>
        <v/>
      </c>
      <c r="C188" s="14"/>
      <c r="D188" s="14"/>
      <c r="G188" s="6"/>
      <c r="K188" s="15" t="str">
        <f aca="false">IF(ISBLANK(C188),"",PI()*G188)</f>
        <v/>
      </c>
      <c r="L188" s="15" t="str">
        <f aca="false">IF(ISBLANK(C188),"",IF(ParcelaInventario!C$2=2,Forma!G$3,IF(G188&lt;7.5,0,IF(G188&lt;12.5,10000/PI()/25,IF(G188&lt;22.5,10000/PI()/100,IF(G188&lt;42.5,10000/PI()/225,10000/PI()/25/25))))))</f>
        <v/>
      </c>
      <c r="M188" s="6"/>
      <c r="N188" s="15" t="str">
        <f aca="false">IF(ISBLANK(C188),"",M188/G188*100)</f>
        <v/>
      </c>
      <c r="O188" s="15" t="str">
        <f aca="false">IF(ISBLANK(C188),"",K188*G188/4)</f>
        <v/>
      </c>
    </row>
    <row r="189" customFormat="false" ht="15" hidden="false" customHeight="false" outlineLevel="0" collapsed="false">
      <c r="A189" s="2" t="str">
        <f aca="false">IF(ISBLANK(C189),"",A188)</f>
        <v/>
      </c>
      <c r="B189" s="2" t="str">
        <f aca="false">IF(ISBLANK(C189),"",B188)</f>
        <v/>
      </c>
      <c r="C189" s="14"/>
      <c r="D189" s="14"/>
      <c r="G189" s="6"/>
      <c r="K189" s="15" t="str">
        <f aca="false">IF(ISBLANK(C189),"",PI()*G189)</f>
        <v/>
      </c>
      <c r="L189" s="15" t="str">
        <f aca="false">IF(ISBLANK(C189),"",IF(ParcelaInventario!C$2=2,Forma!G$3,IF(G189&lt;7.5,0,IF(G189&lt;12.5,10000/PI()/25,IF(G189&lt;22.5,10000/PI()/100,IF(G189&lt;42.5,10000/PI()/225,10000/PI()/25/25))))))</f>
        <v/>
      </c>
      <c r="M189" s="6"/>
      <c r="N189" s="15" t="str">
        <f aca="false">IF(ISBLANK(C189),"",M189/G189*100)</f>
        <v/>
      </c>
      <c r="O189" s="15" t="str">
        <f aca="false">IF(ISBLANK(C189),"",K189*G189/4)</f>
        <v/>
      </c>
    </row>
    <row r="190" customFormat="false" ht="15" hidden="false" customHeight="false" outlineLevel="0" collapsed="false">
      <c r="A190" s="2" t="str">
        <f aca="false">IF(ISBLANK(C190),"",A189)</f>
        <v/>
      </c>
      <c r="B190" s="2" t="str">
        <f aca="false">IF(ISBLANK(C190),"",B189)</f>
        <v/>
      </c>
      <c r="C190" s="14"/>
      <c r="D190" s="14"/>
      <c r="G190" s="6"/>
      <c r="K190" s="15" t="str">
        <f aca="false">IF(ISBLANK(C190),"",PI()*G190)</f>
        <v/>
      </c>
      <c r="L190" s="15" t="str">
        <f aca="false">IF(ISBLANK(C190),"",IF(ParcelaInventario!C$2=2,Forma!G$3,IF(G190&lt;7.5,0,IF(G190&lt;12.5,10000/PI()/25,IF(G190&lt;22.5,10000/PI()/100,IF(G190&lt;42.5,10000/PI()/225,10000/PI()/25/25))))))</f>
        <v/>
      </c>
      <c r="M190" s="6"/>
      <c r="N190" s="15" t="str">
        <f aca="false">IF(ISBLANK(C190),"",M190/G190*100)</f>
        <v/>
      </c>
      <c r="O190" s="15" t="str">
        <f aca="false">IF(ISBLANK(C190),"",K190*G190/4)</f>
        <v/>
      </c>
    </row>
    <row r="191" customFormat="false" ht="15" hidden="false" customHeight="false" outlineLevel="0" collapsed="false">
      <c r="A191" s="2" t="str">
        <f aca="false">IF(ISBLANK(C191),"",A190)</f>
        <v/>
      </c>
      <c r="B191" s="2" t="str">
        <f aca="false">IF(ISBLANK(C191),"",B190)</f>
        <v/>
      </c>
      <c r="C191" s="14"/>
      <c r="D191" s="14"/>
      <c r="G191" s="6"/>
      <c r="K191" s="15" t="str">
        <f aca="false">IF(ISBLANK(C191),"",PI()*G191)</f>
        <v/>
      </c>
      <c r="L191" s="15" t="str">
        <f aca="false">IF(ISBLANK(C191),"",IF(ParcelaInventario!C$2=2,Forma!G$3,IF(G191&lt;7.5,0,IF(G191&lt;12.5,10000/PI()/25,IF(G191&lt;22.5,10000/PI()/100,IF(G191&lt;42.5,10000/PI()/225,10000/PI()/25/25))))))</f>
        <v/>
      </c>
      <c r="M191" s="6"/>
      <c r="N191" s="15" t="str">
        <f aca="false">IF(ISBLANK(C191),"",M191/G191*100)</f>
        <v/>
      </c>
      <c r="O191" s="15" t="str">
        <f aca="false">IF(ISBLANK(C191),"",K191*G191/4)</f>
        <v/>
      </c>
    </row>
    <row r="192" customFormat="false" ht="15" hidden="false" customHeight="false" outlineLevel="0" collapsed="false">
      <c r="A192" s="2" t="str">
        <f aca="false">IF(ISBLANK(C192),"",A191)</f>
        <v/>
      </c>
      <c r="B192" s="2" t="str">
        <f aca="false">IF(ISBLANK(C192),"",B191)</f>
        <v/>
      </c>
      <c r="C192" s="14"/>
      <c r="D192" s="14"/>
      <c r="G192" s="6"/>
      <c r="K192" s="15" t="str">
        <f aca="false">IF(ISBLANK(C192),"",PI()*G192)</f>
        <v/>
      </c>
      <c r="L192" s="15" t="str">
        <f aca="false">IF(ISBLANK(C192),"",IF(ParcelaInventario!C$2=2,Forma!G$3,IF(G192&lt;7.5,0,IF(G192&lt;12.5,10000/PI()/25,IF(G192&lt;22.5,10000/PI()/100,IF(G192&lt;42.5,10000/PI()/225,10000/PI()/25/25))))))</f>
        <v/>
      </c>
      <c r="M192" s="6"/>
      <c r="N192" s="15" t="str">
        <f aca="false">IF(ISBLANK(C192),"",M192/G192*100)</f>
        <v/>
      </c>
      <c r="O192" s="15" t="str">
        <f aca="false">IF(ISBLANK(C192),"",K192*G192/4)</f>
        <v/>
      </c>
    </row>
    <row r="193" customFormat="false" ht="15" hidden="false" customHeight="false" outlineLevel="0" collapsed="false">
      <c r="A193" s="2" t="str">
        <f aca="false">IF(ISBLANK(C193),"",A192)</f>
        <v/>
      </c>
      <c r="B193" s="2" t="str">
        <f aca="false">IF(ISBLANK(C193),"",B192)</f>
        <v/>
      </c>
      <c r="C193" s="14"/>
      <c r="D193" s="14"/>
      <c r="G193" s="6"/>
      <c r="K193" s="15" t="str">
        <f aca="false">IF(ISBLANK(C193),"",PI()*G193)</f>
        <v/>
      </c>
      <c r="L193" s="15" t="str">
        <f aca="false">IF(ISBLANK(C193),"",IF(ParcelaInventario!C$2=2,Forma!G$3,IF(G193&lt;7.5,0,IF(G193&lt;12.5,10000/PI()/25,IF(G193&lt;22.5,10000/PI()/100,IF(G193&lt;42.5,10000/PI()/225,10000/PI()/25/25))))))</f>
        <v/>
      </c>
      <c r="M193" s="6"/>
      <c r="N193" s="15" t="str">
        <f aca="false">IF(ISBLANK(C193),"",M193/G193*100)</f>
        <v/>
      </c>
      <c r="O193" s="15" t="str">
        <f aca="false">IF(ISBLANK(C193),"",K193*G193/4)</f>
        <v/>
      </c>
    </row>
    <row r="194" customFormat="false" ht="15" hidden="false" customHeight="false" outlineLevel="0" collapsed="false">
      <c r="A194" s="2" t="str">
        <f aca="false">IF(ISBLANK(C194),"",A193)</f>
        <v/>
      </c>
      <c r="B194" s="2" t="str">
        <f aca="false">IF(ISBLANK(C194),"",B193)</f>
        <v/>
      </c>
      <c r="C194" s="14"/>
      <c r="D194" s="14"/>
      <c r="G194" s="6"/>
      <c r="K194" s="15" t="str">
        <f aca="false">IF(ISBLANK(C194),"",PI()*G194)</f>
        <v/>
      </c>
      <c r="L194" s="15" t="str">
        <f aca="false">IF(ISBLANK(C194),"",IF(ParcelaInventario!C$2=2,Forma!G$3,IF(G194&lt;7.5,0,IF(G194&lt;12.5,10000/PI()/25,IF(G194&lt;22.5,10000/PI()/100,IF(G194&lt;42.5,10000/PI()/225,10000/PI()/25/25))))))</f>
        <v/>
      </c>
      <c r="M194" s="6"/>
      <c r="N194" s="15" t="str">
        <f aca="false">IF(ISBLANK(C194),"",M194/G194*100)</f>
        <v/>
      </c>
      <c r="O194" s="15" t="str">
        <f aca="false">IF(ISBLANK(C194),"",K194*G194/4)</f>
        <v/>
      </c>
    </row>
    <row r="195" customFormat="false" ht="15" hidden="false" customHeight="false" outlineLevel="0" collapsed="false">
      <c r="A195" s="2" t="str">
        <f aca="false">IF(ISBLANK(C195),"",A194)</f>
        <v/>
      </c>
      <c r="B195" s="2" t="str">
        <f aca="false">IF(ISBLANK(C195),"",B194)</f>
        <v/>
      </c>
      <c r="C195" s="14"/>
      <c r="D195" s="14"/>
      <c r="G195" s="6"/>
      <c r="K195" s="15" t="str">
        <f aca="false">IF(ISBLANK(C195),"",PI()*G195)</f>
        <v/>
      </c>
      <c r="L195" s="15" t="str">
        <f aca="false">IF(ISBLANK(C195),"",IF(ParcelaInventario!C$2=2,Forma!G$3,IF(G195&lt;7.5,0,IF(G195&lt;12.5,10000/PI()/25,IF(G195&lt;22.5,10000/PI()/100,IF(G195&lt;42.5,10000/PI()/225,10000/PI()/25/25))))))</f>
        <v/>
      </c>
      <c r="M195" s="6"/>
      <c r="N195" s="15" t="str">
        <f aca="false">IF(ISBLANK(C195),"",M195/G195*100)</f>
        <v/>
      </c>
      <c r="O195" s="15" t="str">
        <f aca="false">IF(ISBLANK(C195),"",K195*G195/4)</f>
        <v/>
      </c>
    </row>
    <row r="196" customFormat="false" ht="15" hidden="false" customHeight="false" outlineLevel="0" collapsed="false">
      <c r="A196" s="2" t="str">
        <f aca="false">IF(ISBLANK(C196),"",A195)</f>
        <v/>
      </c>
      <c r="B196" s="2" t="str">
        <f aca="false">IF(ISBLANK(C196),"",B195)</f>
        <v/>
      </c>
      <c r="C196" s="14"/>
      <c r="D196" s="14"/>
      <c r="G196" s="6"/>
      <c r="K196" s="15" t="str">
        <f aca="false">IF(ISBLANK(C196),"",PI()*G196)</f>
        <v/>
      </c>
      <c r="L196" s="15" t="str">
        <f aca="false">IF(ISBLANK(C196),"",IF(ParcelaInventario!C$2=2,Forma!G$3,IF(G196&lt;7.5,0,IF(G196&lt;12.5,10000/PI()/25,IF(G196&lt;22.5,10000/PI()/100,IF(G196&lt;42.5,10000/PI()/225,10000/PI()/25/25))))))</f>
        <v/>
      </c>
      <c r="M196" s="6"/>
      <c r="N196" s="15" t="str">
        <f aca="false">IF(ISBLANK(C196),"",M196/G196*100)</f>
        <v/>
      </c>
      <c r="O196" s="15" t="str">
        <f aca="false">IF(ISBLANK(C196),"",K196*G196/4)</f>
        <v/>
      </c>
    </row>
    <row r="197" customFormat="false" ht="15" hidden="false" customHeight="false" outlineLevel="0" collapsed="false">
      <c r="A197" s="2" t="str">
        <f aca="false">IF(ISBLANK(C197),"",A196)</f>
        <v/>
      </c>
      <c r="B197" s="2" t="str">
        <f aca="false">IF(ISBLANK(C197),"",B196)</f>
        <v/>
      </c>
      <c r="C197" s="14"/>
      <c r="D197" s="14"/>
      <c r="G197" s="6"/>
      <c r="K197" s="15" t="str">
        <f aca="false">IF(ISBLANK(C197),"",PI()*G197)</f>
        <v/>
      </c>
      <c r="L197" s="15" t="str">
        <f aca="false">IF(ISBLANK(C197),"",IF(ParcelaInventario!C$2=2,Forma!G$3,IF(G197&lt;7.5,0,IF(G197&lt;12.5,10000/PI()/25,IF(G197&lt;22.5,10000/PI()/100,IF(G197&lt;42.5,10000/PI()/225,10000/PI()/25/25))))))</f>
        <v/>
      </c>
      <c r="M197" s="6"/>
      <c r="N197" s="15" t="str">
        <f aca="false">IF(ISBLANK(C197),"",M197/G197*100)</f>
        <v/>
      </c>
      <c r="O197" s="15" t="str">
        <f aca="false">IF(ISBLANK(C197),"",K197*G197/4)</f>
        <v/>
      </c>
    </row>
    <row r="198" customFormat="false" ht="15" hidden="false" customHeight="false" outlineLevel="0" collapsed="false">
      <c r="A198" s="2" t="str">
        <f aca="false">IF(ISBLANK(C198),"",A197)</f>
        <v/>
      </c>
      <c r="B198" s="2" t="str">
        <f aca="false">IF(ISBLANK(C198),"",B197)</f>
        <v/>
      </c>
      <c r="C198" s="14"/>
      <c r="D198" s="14"/>
      <c r="G198" s="6"/>
      <c r="K198" s="15" t="str">
        <f aca="false">IF(ISBLANK(C198),"",PI()*G198)</f>
        <v/>
      </c>
      <c r="L198" s="15" t="str">
        <f aca="false">IF(ISBLANK(C198),"",IF(ParcelaInventario!C$2=2,Forma!G$3,IF(G198&lt;7.5,0,IF(G198&lt;12.5,10000/PI()/25,IF(G198&lt;22.5,10000/PI()/100,IF(G198&lt;42.5,10000/PI()/225,10000/PI()/25/25))))))</f>
        <v/>
      </c>
      <c r="M198" s="6"/>
      <c r="N198" s="15" t="str">
        <f aca="false">IF(ISBLANK(C198),"",M198/G198*100)</f>
        <v/>
      </c>
      <c r="O198" s="15" t="str">
        <f aca="false">IF(ISBLANK(C198),"",K198*G198/4)</f>
        <v/>
      </c>
    </row>
    <row r="199" customFormat="false" ht="15" hidden="false" customHeight="false" outlineLevel="0" collapsed="false">
      <c r="A199" s="2" t="str">
        <f aca="false">IF(ISBLANK(C199),"",A198)</f>
        <v/>
      </c>
      <c r="B199" s="2" t="str">
        <f aca="false">IF(ISBLANK(C199),"",B198)</f>
        <v/>
      </c>
      <c r="C199" s="14"/>
      <c r="D199" s="14"/>
      <c r="G199" s="6"/>
      <c r="K199" s="15" t="str">
        <f aca="false">IF(ISBLANK(C199),"",PI()*G199)</f>
        <v/>
      </c>
      <c r="L199" s="15" t="str">
        <f aca="false">IF(ISBLANK(C199),"",IF(ParcelaInventario!C$2=2,Forma!G$3,IF(G199&lt;7.5,0,IF(G199&lt;12.5,10000/PI()/25,IF(G199&lt;22.5,10000/PI()/100,IF(G199&lt;42.5,10000/PI()/225,10000/PI()/25/25))))))</f>
        <v/>
      </c>
      <c r="M199" s="6"/>
      <c r="N199" s="15" t="str">
        <f aca="false">IF(ISBLANK(C199),"",M199/G199*100)</f>
        <v/>
      </c>
      <c r="O199" s="15" t="str">
        <f aca="false">IF(ISBLANK(C199),"",K199*G199/4)</f>
        <v/>
      </c>
    </row>
    <row r="200" customFormat="false" ht="15" hidden="false" customHeight="false" outlineLevel="0" collapsed="false">
      <c r="A200" s="2" t="str">
        <f aca="false">IF(ISBLANK(C200),"",A199)</f>
        <v/>
      </c>
      <c r="B200" s="2" t="str">
        <f aca="false">IF(ISBLANK(C200),"",B199)</f>
        <v/>
      </c>
      <c r="C200" s="14"/>
      <c r="D200" s="14"/>
      <c r="G200" s="6"/>
      <c r="K200" s="15" t="str">
        <f aca="false">IF(ISBLANK(C200),"",PI()*G200)</f>
        <v/>
      </c>
      <c r="L200" s="15" t="str">
        <f aca="false">IF(ISBLANK(C200),"",IF(ParcelaInventario!C$2=2,Forma!G$3,IF(G200&lt;7.5,0,IF(G200&lt;12.5,10000/PI()/25,IF(G200&lt;22.5,10000/PI()/100,IF(G200&lt;42.5,10000/PI()/225,10000/PI()/25/25))))))</f>
        <v/>
      </c>
      <c r="M200" s="6"/>
      <c r="N200" s="15" t="str">
        <f aca="false">IF(ISBLANK(C200),"",M200/G200*100)</f>
        <v/>
      </c>
      <c r="O200" s="15" t="str">
        <f aca="false">IF(ISBLANK(C200),"",K200*G200/4)</f>
        <v/>
      </c>
    </row>
    <row r="201" customFormat="false" ht="15" hidden="false" customHeight="false" outlineLevel="0" collapsed="false">
      <c r="A201" s="2" t="str">
        <f aca="false">IF(ISBLANK(C201),"",A200)</f>
        <v/>
      </c>
      <c r="B201" s="2" t="str">
        <f aca="false">IF(ISBLANK(C201),"",B200)</f>
        <v/>
      </c>
      <c r="C201" s="14"/>
      <c r="D201" s="14"/>
      <c r="G201" s="6"/>
      <c r="K201" s="15" t="str">
        <f aca="false">IF(ISBLANK(C201),"",PI()*G201)</f>
        <v/>
      </c>
      <c r="L201" s="15" t="str">
        <f aca="false">IF(ISBLANK(C201),"",IF(ParcelaInventario!C$2=2,Forma!G$3,IF(G201&lt;7.5,0,IF(G201&lt;12.5,10000/PI()/25,IF(G201&lt;22.5,10000/PI()/100,IF(G201&lt;42.5,10000/PI()/225,10000/PI()/25/25))))))</f>
        <v/>
      </c>
      <c r="M201" s="6"/>
      <c r="N201" s="15" t="str">
        <f aca="false">IF(ISBLANK(C201),"",M201/G201*100)</f>
        <v/>
      </c>
      <c r="O201" s="15" t="str">
        <f aca="false">IF(ISBLANK(C201),"",K201*G201/4)</f>
        <v/>
      </c>
    </row>
    <row r="202" customFormat="false" ht="15" hidden="false" customHeight="false" outlineLevel="0" collapsed="false">
      <c r="A202" s="2" t="str">
        <f aca="false">IF(ISBLANK(C202),"",A201)</f>
        <v/>
      </c>
      <c r="B202" s="2" t="str">
        <f aca="false">IF(ISBLANK(C202),"",B201)</f>
        <v/>
      </c>
      <c r="C202" s="14"/>
      <c r="D202" s="14"/>
      <c r="G202" s="6"/>
      <c r="K202" s="15" t="str">
        <f aca="false">IF(ISBLANK(C202),"",PI()*G202)</f>
        <v/>
      </c>
      <c r="L202" s="15" t="str">
        <f aca="false">IF(ISBLANK(C202),"",IF(ParcelaInventario!C$2=2,Forma!G$3,IF(G202&lt;7.5,0,IF(G202&lt;12.5,10000/PI()/25,IF(G202&lt;22.5,10000/PI()/100,IF(G202&lt;42.5,10000/PI()/225,10000/PI()/25/25))))))</f>
        <v/>
      </c>
      <c r="M202" s="6"/>
      <c r="N202" s="15" t="str">
        <f aca="false">IF(ISBLANK(C202),"",M202/G202*100)</f>
        <v/>
      </c>
      <c r="O202" s="15" t="str">
        <f aca="false">IF(ISBLANK(C202),"",K202*G202/4)</f>
        <v/>
      </c>
    </row>
    <row r="203" customFormat="false" ht="15" hidden="false" customHeight="false" outlineLevel="0" collapsed="false">
      <c r="A203" s="2" t="str">
        <f aca="false">IF(ISBLANK(C203),"",A202)</f>
        <v/>
      </c>
      <c r="B203" s="2" t="str">
        <f aca="false">IF(ISBLANK(C203),"",B202)</f>
        <v/>
      </c>
      <c r="C203" s="14"/>
      <c r="D203" s="14"/>
      <c r="G203" s="6"/>
      <c r="K203" s="15" t="str">
        <f aca="false">IF(ISBLANK(C203),"",PI()*G203)</f>
        <v/>
      </c>
      <c r="L203" s="15" t="str">
        <f aca="false">IF(ISBLANK(C203),"",IF(ParcelaInventario!C$2=2,Forma!G$3,IF(G203&lt;7.5,0,IF(G203&lt;12.5,10000/PI()/25,IF(G203&lt;22.5,10000/PI()/100,IF(G203&lt;42.5,10000/PI()/225,10000/PI()/25/25))))))</f>
        <v/>
      </c>
      <c r="M203" s="6"/>
      <c r="N203" s="15" t="str">
        <f aca="false">IF(ISBLANK(C203),"",M203/G203*100)</f>
        <v/>
      </c>
      <c r="O203" s="15" t="str">
        <f aca="false">IF(ISBLANK(C203),"",K203*G203/4)</f>
        <v/>
      </c>
    </row>
    <row r="204" customFormat="false" ht="15" hidden="false" customHeight="false" outlineLevel="0" collapsed="false">
      <c r="A204" s="2" t="str">
        <f aca="false">IF(ISBLANK(C204),"",A203)</f>
        <v/>
      </c>
      <c r="B204" s="2" t="str">
        <f aca="false">IF(ISBLANK(C204),"",B203)</f>
        <v/>
      </c>
      <c r="C204" s="14"/>
      <c r="D204" s="14"/>
      <c r="G204" s="6"/>
      <c r="K204" s="15" t="str">
        <f aca="false">IF(ISBLANK(C204),"",PI()*G204)</f>
        <v/>
      </c>
      <c r="L204" s="15" t="str">
        <f aca="false">IF(ISBLANK(C204),"",IF(ParcelaInventario!C$2=2,Forma!G$3,IF(G204&lt;7.5,0,IF(G204&lt;12.5,10000/PI()/25,IF(G204&lt;22.5,10000/PI()/100,IF(G204&lt;42.5,10000/PI()/225,10000/PI()/25/25))))))</f>
        <v/>
      </c>
      <c r="M204" s="6"/>
      <c r="N204" s="15" t="str">
        <f aca="false">IF(ISBLANK(C204),"",M204/G204*100)</f>
        <v/>
      </c>
      <c r="O204" s="15" t="str">
        <f aca="false">IF(ISBLANK(C204),"",K204*G204/4)</f>
        <v/>
      </c>
    </row>
    <row r="205" customFormat="false" ht="15" hidden="false" customHeight="false" outlineLevel="0" collapsed="false">
      <c r="A205" s="2" t="str">
        <f aca="false">IF(ISBLANK(C205),"",A204)</f>
        <v/>
      </c>
      <c r="B205" s="2" t="str">
        <f aca="false">IF(ISBLANK(C205),"",B204)</f>
        <v/>
      </c>
      <c r="C205" s="14"/>
      <c r="D205" s="14"/>
      <c r="G205" s="6"/>
      <c r="K205" s="15" t="str">
        <f aca="false">IF(ISBLANK(C205),"",PI()*G205)</f>
        <v/>
      </c>
      <c r="L205" s="15" t="str">
        <f aca="false">IF(ISBLANK(C205),"",IF(ParcelaInventario!C$2=2,Forma!G$3,IF(G205&lt;7.5,0,IF(G205&lt;12.5,10000/PI()/25,IF(G205&lt;22.5,10000/PI()/100,IF(G205&lt;42.5,10000/PI()/225,10000/PI()/25/25))))))</f>
        <v/>
      </c>
      <c r="M205" s="6"/>
      <c r="N205" s="15" t="str">
        <f aca="false">IF(ISBLANK(C205),"",M205/G205*100)</f>
        <v/>
      </c>
      <c r="O205" s="15" t="str">
        <f aca="false">IF(ISBLANK(C205),"",K205*G205/4)</f>
        <v/>
      </c>
    </row>
    <row r="206" customFormat="false" ht="15" hidden="false" customHeight="false" outlineLevel="0" collapsed="false">
      <c r="A206" s="2" t="str">
        <f aca="false">IF(ISBLANK(C206),"",A205)</f>
        <v/>
      </c>
      <c r="B206" s="2" t="str">
        <f aca="false">IF(ISBLANK(C206),"",B205)</f>
        <v/>
      </c>
      <c r="C206" s="14"/>
      <c r="D206" s="14"/>
      <c r="G206" s="6"/>
      <c r="K206" s="15" t="str">
        <f aca="false">IF(ISBLANK(C206),"",PI()*G206)</f>
        <v/>
      </c>
      <c r="L206" s="15" t="str">
        <f aca="false">IF(ISBLANK(C206),"",IF(ParcelaInventario!C$2=2,Forma!G$3,IF(G206&lt;7.5,0,IF(G206&lt;12.5,10000/PI()/25,IF(G206&lt;22.5,10000/PI()/100,IF(G206&lt;42.5,10000/PI()/225,10000/PI()/25/25))))))</f>
        <v/>
      </c>
      <c r="M206" s="6"/>
      <c r="N206" s="15" t="str">
        <f aca="false">IF(ISBLANK(C206),"",M206/G206*100)</f>
        <v/>
      </c>
      <c r="O206" s="15" t="str">
        <f aca="false">IF(ISBLANK(C206),"",K206*G206/4)</f>
        <v/>
      </c>
    </row>
    <row r="207" customFormat="false" ht="15" hidden="false" customHeight="false" outlineLevel="0" collapsed="false">
      <c r="A207" s="2" t="str">
        <f aca="false">IF(ISBLANK(C207),"",A206)</f>
        <v/>
      </c>
      <c r="B207" s="2" t="str">
        <f aca="false">IF(ISBLANK(C207),"",B206)</f>
        <v/>
      </c>
      <c r="C207" s="14"/>
      <c r="D207" s="14"/>
      <c r="G207" s="6"/>
      <c r="K207" s="15" t="str">
        <f aca="false">IF(ISBLANK(C207),"",PI()*G207)</f>
        <v/>
      </c>
      <c r="L207" s="15" t="str">
        <f aca="false">IF(ISBLANK(C207),"",IF(ParcelaInventario!C$2=2,Forma!G$3,IF(G207&lt;7.5,0,IF(G207&lt;12.5,10000/PI()/25,IF(G207&lt;22.5,10000/PI()/100,IF(G207&lt;42.5,10000/PI()/225,10000/PI()/25/25))))))</f>
        <v/>
      </c>
      <c r="M207" s="6"/>
      <c r="N207" s="15" t="str">
        <f aca="false">IF(ISBLANK(C207),"",M207/G207*100)</f>
        <v/>
      </c>
      <c r="O207" s="15" t="str">
        <f aca="false">IF(ISBLANK(C207),"",K207*G207/4)</f>
        <v/>
      </c>
    </row>
    <row r="208" customFormat="false" ht="15" hidden="false" customHeight="false" outlineLevel="0" collapsed="false">
      <c r="A208" s="2" t="str">
        <f aca="false">IF(ISBLANK(C208),"",A207)</f>
        <v/>
      </c>
      <c r="B208" s="2" t="str">
        <f aca="false">IF(ISBLANK(C208),"",B207)</f>
        <v/>
      </c>
      <c r="C208" s="14"/>
      <c r="D208" s="14"/>
      <c r="G208" s="6"/>
      <c r="K208" s="15" t="str">
        <f aca="false">IF(ISBLANK(C208),"",PI()*G208)</f>
        <v/>
      </c>
      <c r="L208" s="15" t="str">
        <f aca="false">IF(ISBLANK(C208),"",IF(ParcelaInventario!C$2=2,Forma!G$3,IF(G208&lt;7.5,0,IF(G208&lt;12.5,10000/PI()/25,IF(G208&lt;22.5,10000/PI()/100,IF(G208&lt;42.5,10000/PI()/225,10000/PI()/25/25))))))</f>
        <v/>
      </c>
      <c r="M208" s="6"/>
      <c r="N208" s="15" t="str">
        <f aca="false">IF(ISBLANK(C208),"",M208/G208*100)</f>
        <v/>
      </c>
      <c r="O208" s="15" t="str">
        <f aca="false">IF(ISBLANK(C208),"",K208*G208/4)</f>
        <v/>
      </c>
    </row>
    <row r="209" customFormat="false" ht="15" hidden="false" customHeight="false" outlineLevel="0" collapsed="false">
      <c r="A209" s="2" t="str">
        <f aca="false">IF(ISBLANK(C209),"",A208)</f>
        <v/>
      </c>
      <c r="B209" s="2" t="str">
        <f aca="false">IF(ISBLANK(C209),"",B208)</f>
        <v/>
      </c>
      <c r="C209" s="14"/>
      <c r="D209" s="14"/>
      <c r="G209" s="6"/>
      <c r="K209" s="15" t="str">
        <f aca="false">IF(ISBLANK(C209),"",PI()*G209)</f>
        <v/>
      </c>
      <c r="L209" s="15" t="str">
        <f aca="false">IF(ISBLANK(C209),"",IF(ParcelaInventario!C$2=2,Forma!G$3,IF(G209&lt;7.5,0,IF(G209&lt;12.5,10000/PI()/25,IF(G209&lt;22.5,10000/PI()/100,IF(G209&lt;42.5,10000/PI()/225,10000/PI()/25/25))))))</f>
        <v/>
      </c>
      <c r="M209" s="6"/>
      <c r="N209" s="15" t="str">
        <f aca="false">IF(ISBLANK(C209),"",M209/G209*100)</f>
        <v/>
      </c>
      <c r="O209" s="15" t="str">
        <f aca="false">IF(ISBLANK(C209),"",K209*G209/4)</f>
        <v/>
      </c>
    </row>
    <row r="210" customFormat="false" ht="15" hidden="false" customHeight="false" outlineLevel="0" collapsed="false">
      <c r="A210" s="2" t="str">
        <f aca="false">IF(ISBLANK(C210),"",A209)</f>
        <v/>
      </c>
      <c r="B210" s="2" t="str">
        <f aca="false">IF(ISBLANK(C210),"",B209)</f>
        <v/>
      </c>
      <c r="C210" s="14"/>
      <c r="D210" s="14"/>
      <c r="G210" s="6"/>
      <c r="K210" s="15" t="str">
        <f aca="false">IF(ISBLANK(C210),"",PI()*G210)</f>
        <v/>
      </c>
      <c r="L210" s="15" t="str">
        <f aca="false">IF(ISBLANK(C210),"",IF(ParcelaInventario!C$2=2,Forma!G$3,IF(G210&lt;7.5,0,IF(G210&lt;12.5,10000/PI()/25,IF(G210&lt;22.5,10000/PI()/100,IF(G210&lt;42.5,10000/PI()/225,10000/PI()/25/25))))))</f>
        <v/>
      </c>
      <c r="M210" s="6"/>
      <c r="N210" s="15" t="str">
        <f aca="false">IF(ISBLANK(C210),"",M210/G210*100)</f>
        <v/>
      </c>
      <c r="O210" s="15" t="str">
        <f aca="false">IF(ISBLANK(C210),"",K210*G210/4)</f>
        <v/>
      </c>
    </row>
    <row r="211" customFormat="false" ht="15" hidden="false" customHeight="false" outlineLevel="0" collapsed="false">
      <c r="A211" s="2" t="str">
        <f aca="false">IF(ISBLANK(C211),"",A210)</f>
        <v/>
      </c>
      <c r="B211" s="2" t="str">
        <f aca="false">IF(ISBLANK(C211),"",B210)</f>
        <v/>
      </c>
      <c r="C211" s="14"/>
      <c r="D211" s="14"/>
      <c r="G211" s="6"/>
      <c r="K211" s="15" t="str">
        <f aca="false">IF(ISBLANK(C211),"",PI()*G211)</f>
        <v/>
      </c>
      <c r="L211" s="15" t="str">
        <f aca="false">IF(ISBLANK(C211),"",IF(ParcelaInventario!C$2=2,Forma!G$3,IF(G211&lt;7.5,0,IF(G211&lt;12.5,10000/PI()/25,IF(G211&lt;22.5,10000/PI()/100,IF(G211&lt;42.5,10000/PI()/225,10000/PI()/25/25))))))</f>
        <v/>
      </c>
      <c r="M211" s="6"/>
      <c r="N211" s="15" t="str">
        <f aca="false">IF(ISBLANK(C211),"",M211/G211*100)</f>
        <v/>
      </c>
      <c r="O211" s="15" t="str">
        <f aca="false">IF(ISBLANK(C211),"",K211*G211/4)</f>
        <v/>
      </c>
    </row>
    <row r="212" customFormat="false" ht="15" hidden="false" customHeight="false" outlineLevel="0" collapsed="false">
      <c r="A212" s="2" t="str">
        <f aca="false">IF(ISBLANK(C212),"",A211)</f>
        <v/>
      </c>
      <c r="B212" s="2" t="str">
        <f aca="false">IF(ISBLANK(C212),"",B211)</f>
        <v/>
      </c>
      <c r="C212" s="14"/>
      <c r="D212" s="14"/>
      <c r="G212" s="6"/>
      <c r="K212" s="15" t="str">
        <f aca="false">IF(ISBLANK(C212),"",PI()*G212)</f>
        <v/>
      </c>
      <c r="L212" s="15" t="str">
        <f aca="false">IF(ISBLANK(C212),"",IF(ParcelaInventario!C$2=2,Forma!G$3,IF(G212&lt;7.5,0,IF(G212&lt;12.5,10000/PI()/25,IF(G212&lt;22.5,10000/PI()/100,IF(G212&lt;42.5,10000/PI()/225,10000/PI()/25/25))))))</f>
        <v/>
      </c>
      <c r="M212" s="6"/>
      <c r="N212" s="15" t="str">
        <f aca="false">IF(ISBLANK(C212),"",M212/G212*100)</f>
        <v/>
      </c>
      <c r="O212" s="15" t="str">
        <f aca="false">IF(ISBLANK(C212),"",K212*G212/4)</f>
        <v/>
      </c>
    </row>
    <row r="213" customFormat="false" ht="15" hidden="false" customHeight="false" outlineLevel="0" collapsed="false">
      <c r="A213" s="2" t="str">
        <f aca="false">IF(ISBLANK(C213),"",A212)</f>
        <v/>
      </c>
      <c r="B213" s="2" t="str">
        <f aca="false">IF(ISBLANK(C213),"",B212)</f>
        <v/>
      </c>
      <c r="C213" s="14"/>
      <c r="D213" s="14"/>
      <c r="G213" s="6"/>
      <c r="K213" s="15" t="str">
        <f aca="false">IF(ISBLANK(C213),"",PI()*G213)</f>
        <v/>
      </c>
      <c r="L213" s="15" t="str">
        <f aca="false">IF(ISBLANK(C213),"",IF(ParcelaInventario!C$2=2,Forma!G$3,IF(G213&lt;7.5,0,IF(G213&lt;12.5,10000/PI()/25,IF(G213&lt;22.5,10000/PI()/100,IF(G213&lt;42.5,10000/PI()/225,10000/PI()/25/25))))))</f>
        <v/>
      </c>
      <c r="M213" s="6"/>
      <c r="N213" s="15" t="str">
        <f aca="false">IF(ISBLANK(C213),"",M213/G213*100)</f>
        <v/>
      </c>
      <c r="O213" s="15" t="str">
        <f aca="false">IF(ISBLANK(C213),"",K213*G213/4)</f>
        <v/>
      </c>
    </row>
    <row r="214" customFormat="false" ht="15" hidden="false" customHeight="false" outlineLevel="0" collapsed="false">
      <c r="A214" s="2" t="str">
        <f aca="false">IF(ISBLANK(C214),"",A213)</f>
        <v/>
      </c>
      <c r="B214" s="2" t="str">
        <f aca="false">IF(ISBLANK(C214),"",B213)</f>
        <v/>
      </c>
      <c r="C214" s="14"/>
      <c r="D214" s="14"/>
      <c r="G214" s="6"/>
      <c r="K214" s="15" t="str">
        <f aca="false">IF(ISBLANK(C214),"",PI()*G214)</f>
        <v/>
      </c>
      <c r="L214" s="15" t="str">
        <f aca="false">IF(ISBLANK(C214),"",IF(ParcelaInventario!C$2=2,Forma!G$3,IF(G214&lt;7.5,0,IF(G214&lt;12.5,10000/PI()/25,IF(G214&lt;22.5,10000/PI()/100,IF(G214&lt;42.5,10000/PI()/225,10000/PI()/25/25))))))</f>
        <v/>
      </c>
      <c r="M214" s="6"/>
      <c r="N214" s="15" t="str">
        <f aca="false">IF(ISBLANK(C214),"",M214/G214*100)</f>
        <v/>
      </c>
      <c r="O214" s="15" t="str">
        <f aca="false">IF(ISBLANK(C214),"",K214*G214/4)</f>
        <v/>
      </c>
    </row>
    <row r="215" customFormat="false" ht="15" hidden="false" customHeight="false" outlineLevel="0" collapsed="false">
      <c r="A215" s="2" t="str">
        <f aca="false">IF(ISBLANK(C215),"",A214)</f>
        <v/>
      </c>
      <c r="B215" s="2" t="str">
        <f aca="false">IF(ISBLANK(C215),"",B214)</f>
        <v/>
      </c>
      <c r="C215" s="14"/>
      <c r="D215" s="14"/>
      <c r="G215" s="6"/>
      <c r="K215" s="15" t="str">
        <f aca="false">IF(ISBLANK(C215),"",PI()*G215)</f>
        <v/>
      </c>
      <c r="L215" s="15" t="str">
        <f aca="false">IF(ISBLANK(C215),"",IF(ParcelaInventario!C$2=2,Forma!G$3,IF(G215&lt;7.5,0,IF(G215&lt;12.5,10000/PI()/25,IF(G215&lt;22.5,10000/PI()/100,IF(G215&lt;42.5,10000/PI()/225,10000/PI()/25/25))))))</f>
        <v/>
      </c>
      <c r="M215" s="6"/>
      <c r="N215" s="15" t="str">
        <f aca="false">IF(ISBLANK(C215),"",M215/G215*100)</f>
        <v/>
      </c>
      <c r="O215" s="15" t="str">
        <f aca="false">IF(ISBLANK(C215),"",K215*G215/4)</f>
        <v/>
      </c>
    </row>
    <row r="216" customFormat="false" ht="15" hidden="false" customHeight="false" outlineLevel="0" collapsed="false">
      <c r="A216" s="2" t="str">
        <f aca="false">IF(ISBLANK(C216),"",A215)</f>
        <v/>
      </c>
      <c r="B216" s="2" t="str">
        <f aca="false">IF(ISBLANK(C216),"",B215)</f>
        <v/>
      </c>
      <c r="C216" s="14"/>
      <c r="D216" s="14"/>
      <c r="G216" s="6"/>
      <c r="K216" s="15" t="str">
        <f aca="false">IF(ISBLANK(C216),"",PI()*G216)</f>
        <v/>
      </c>
      <c r="L216" s="15" t="str">
        <f aca="false">IF(ISBLANK(C216),"",IF(ParcelaInventario!C$2=2,Forma!G$3,IF(G216&lt;7.5,0,IF(G216&lt;12.5,10000/PI()/25,IF(G216&lt;22.5,10000/PI()/100,IF(G216&lt;42.5,10000/PI()/225,10000/PI()/25/25))))))</f>
        <v/>
      </c>
      <c r="M216" s="6"/>
      <c r="N216" s="15" t="str">
        <f aca="false">IF(ISBLANK(C216),"",M216/G216*100)</f>
        <v/>
      </c>
      <c r="O216" s="15" t="str">
        <f aca="false">IF(ISBLANK(C216),"",K216*G216/4)</f>
        <v/>
      </c>
    </row>
    <row r="217" customFormat="false" ht="15" hidden="false" customHeight="false" outlineLevel="0" collapsed="false">
      <c r="A217" s="2" t="str">
        <f aca="false">IF(ISBLANK(C217),"",A216)</f>
        <v/>
      </c>
      <c r="B217" s="2" t="str">
        <f aca="false">IF(ISBLANK(C217),"",B216)</f>
        <v/>
      </c>
      <c r="C217" s="14"/>
      <c r="D217" s="14"/>
      <c r="G217" s="6"/>
      <c r="K217" s="15" t="str">
        <f aca="false">IF(ISBLANK(C217),"",PI()*G217)</f>
        <v/>
      </c>
      <c r="L217" s="15" t="str">
        <f aca="false">IF(ISBLANK(C217),"",IF(ParcelaInventario!C$2=2,Forma!G$3,IF(G217&lt;7.5,0,IF(G217&lt;12.5,10000/PI()/25,IF(G217&lt;22.5,10000/PI()/100,IF(G217&lt;42.5,10000/PI()/225,10000/PI()/25/25))))))</f>
        <v/>
      </c>
      <c r="M217" s="6"/>
      <c r="N217" s="15" t="str">
        <f aca="false">IF(ISBLANK(C217),"",M217/G217*100)</f>
        <v/>
      </c>
      <c r="O217" s="15" t="str">
        <f aca="false">IF(ISBLANK(C217),"",K217*G217/4)</f>
        <v/>
      </c>
    </row>
    <row r="218" customFormat="false" ht="15" hidden="false" customHeight="false" outlineLevel="0" collapsed="false">
      <c r="A218" s="2" t="str">
        <f aca="false">IF(ISBLANK(C218),"",A217)</f>
        <v/>
      </c>
      <c r="B218" s="2" t="str">
        <f aca="false">IF(ISBLANK(C218),"",B217)</f>
        <v/>
      </c>
      <c r="C218" s="14"/>
      <c r="D218" s="14"/>
      <c r="G218" s="6"/>
      <c r="K218" s="15" t="str">
        <f aca="false">IF(ISBLANK(C218),"",PI()*G218)</f>
        <v/>
      </c>
      <c r="L218" s="15" t="str">
        <f aca="false">IF(ISBLANK(C218),"",IF(ParcelaInventario!C$2=2,Forma!G$3,IF(G218&lt;7.5,0,IF(G218&lt;12.5,10000/PI()/25,IF(G218&lt;22.5,10000/PI()/100,IF(G218&lt;42.5,10000/PI()/225,10000/PI()/25/25))))))</f>
        <v/>
      </c>
      <c r="M218" s="6"/>
      <c r="N218" s="15" t="str">
        <f aca="false">IF(ISBLANK(C218),"",M218/G218*100)</f>
        <v/>
      </c>
      <c r="O218" s="15" t="str">
        <f aca="false">IF(ISBLANK(C218),"",K218*G218/4)</f>
        <v/>
      </c>
    </row>
    <row r="219" customFormat="false" ht="15" hidden="false" customHeight="false" outlineLevel="0" collapsed="false">
      <c r="A219" s="2" t="str">
        <f aca="false">IF(ISBLANK(C219),"",A218)</f>
        <v/>
      </c>
      <c r="B219" s="2" t="str">
        <f aca="false">IF(ISBLANK(C219),"",B218)</f>
        <v/>
      </c>
      <c r="C219" s="14"/>
      <c r="D219" s="14"/>
      <c r="G219" s="6"/>
      <c r="K219" s="15" t="str">
        <f aca="false">IF(ISBLANK(C219),"",PI()*G219)</f>
        <v/>
      </c>
      <c r="L219" s="15" t="str">
        <f aca="false">IF(ISBLANK(C219),"",IF(ParcelaInventario!C$2=2,Forma!G$3,IF(G219&lt;7.5,0,IF(G219&lt;12.5,10000/PI()/25,IF(G219&lt;22.5,10000/PI()/100,IF(G219&lt;42.5,10000/PI()/225,10000/PI()/25/25))))))</f>
        <v/>
      </c>
      <c r="M219" s="6"/>
      <c r="N219" s="15" t="str">
        <f aca="false">IF(ISBLANK(C219),"",M219/G219*100)</f>
        <v/>
      </c>
      <c r="O219" s="15" t="str">
        <f aca="false">IF(ISBLANK(C219),"",K219*G219/4)</f>
        <v/>
      </c>
    </row>
    <row r="220" customFormat="false" ht="15" hidden="false" customHeight="false" outlineLevel="0" collapsed="false">
      <c r="A220" s="2" t="str">
        <f aca="false">IF(ISBLANK(C220),"",A219)</f>
        <v/>
      </c>
      <c r="B220" s="2" t="str">
        <f aca="false">IF(ISBLANK(C220),"",B219)</f>
        <v/>
      </c>
      <c r="C220" s="14"/>
      <c r="D220" s="14"/>
      <c r="G220" s="6"/>
      <c r="K220" s="15" t="str">
        <f aca="false">IF(ISBLANK(C220),"",PI()*G220)</f>
        <v/>
      </c>
      <c r="L220" s="15" t="str">
        <f aca="false">IF(ISBLANK(C220),"",IF(ParcelaInventario!C$2=2,Forma!G$3,IF(G220&lt;7.5,0,IF(G220&lt;12.5,10000/PI()/25,IF(G220&lt;22.5,10000/PI()/100,IF(G220&lt;42.5,10000/PI()/225,10000/PI()/25/25))))))</f>
        <v/>
      </c>
      <c r="M220" s="6"/>
      <c r="N220" s="15" t="str">
        <f aca="false">IF(ISBLANK(C220),"",M220/G220*100)</f>
        <v/>
      </c>
      <c r="O220" s="15" t="str">
        <f aca="false">IF(ISBLANK(C220),"",K220*G220/4)</f>
        <v/>
      </c>
    </row>
    <row r="221" customFormat="false" ht="15" hidden="false" customHeight="false" outlineLevel="0" collapsed="false">
      <c r="A221" s="2" t="str">
        <f aca="false">IF(ISBLANK(C221),"",A220)</f>
        <v/>
      </c>
      <c r="B221" s="2" t="str">
        <f aca="false">IF(ISBLANK(C221),"",B220)</f>
        <v/>
      </c>
      <c r="C221" s="14"/>
      <c r="D221" s="14"/>
      <c r="G221" s="6"/>
      <c r="K221" s="15" t="str">
        <f aca="false">IF(ISBLANK(C221),"",PI()*G221)</f>
        <v/>
      </c>
      <c r="L221" s="15" t="str">
        <f aca="false">IF(ISBLANK(C221),"",IF(ParcelaInventario!C$2=2,Forma!G$3,IF(G221&lt;7.5,0,IF(G221&lt;12.5,10000/PI()/25,IF(G221&lt;22.5,10000/PI()/100,IF(G221&lt;42.5,10000/PI()/225,10000/PI()/25/25))))))</f>
        <v/>
      </c>
      <c r="M221" s="6"/>
      <c r="N221" s="15" t="str">
        <f aca="false">IF(ISBLANK(C221),"",M221/G221*100)</f>
        <v/>
      </c>
      <c r="O221" s="15" t="str">
        <f aca="false">IF(ISBLANK(C221),"",K221*G221/4)</f>
        <v/>
      </c>
    </row>
    <row r="222" customFormat="false" ht="15" hidden="false" customHeight="false" outlineLevel="0" collapsed="false">
      <c r="A222" s="2" t="str">
        <f aca="false">IF(ISBLANK(C222),"",A221)</f>
        <v/>
      </c>
      <c r="B222" s="2" t="str">
        <f aca="false">IF(ISBLANK(C222),"",B221)</f>
        <v/>
      </c>
      <c r="C222" s="14"/>
      <c r="D222" s="14"/>
      <c r="G222" s="6"/>
      <c r="K222" s="15" t="str">
        <f aca="false">IF(ISBLANK(C222),"",PI()*G222)</f>
        <v/>
      </c>
      <c r="L222" s="15" t="str">
        <f aca="false">IF(ISBLANK(C222),"",IF(ParcelaInventario!C$2=2,Forma!G$3,IF(G222&lt;7.5,0,IF(G222&lt;12.5,10000/PI()/25,IF(G222&lt;22.5,10000/PI()/100,IF(G222&lt;42.5,10000/PI()/225,10000/PI()/25/25))))))</f>
        <v/>
      </c>
      <c r="M222" s="6"/>
      <c r="N222" s="15" t="str">
        <f aca="false">IF(ISBLANK(C222),"",M222/G222*100)</f>
        <v/>
      </c>
      <c r="O222" s="15" t="str">
        <f aca="false">IF(ISBLANK(C222),"",K222*G222/4)</f>
        <v/>
      </c>
    </row>
    <row r="223" customFormat="false" ht="15" hidden="false" customHeight="false" outlineLevel="0" collapsed="false">
      <c r="A223" s="2" t="str">
        <f aca="false">IF(ISBLANK(C223),"",A222)</f>
        <v/>
      </c>
      <c r="B223" s="2" t="str">
        <f aca="false">IF(ISBLANK(C223),"",B222)</f>
        <v/>
      </c>
      <c r="C223" s="14"/>
      <c r="D223" s="14"/>
      <c r="G223" s="6"/>
      <c r="K223" s="15" t="str">
        <f aca="false">IF(ISBLANK(C223),"",PI()*G223)</f>
        <v/>
      </c>
      <c r="L223" s="15" t="str">
        <f aca="false">IF(ISBLANK(C223),"",IF(ParcelaInventario!C$2=2,Forma!G$3,IF(G223&lt;7.5,0,IF(G223&lt;12.5,10000/PI()/25,IF(G223&lt;22.5,10000/PI()/100,IF(G223&lt;42.5,10000/PI()/225,10000/PI()/25/25))))))</f>
        <v/>
      </c>
      <c r="M223" s="6"/>
      <c r="N223" s="15" t="str">
        <f aca="false">IF(ISBLANK(C223),"",M223/G223*100)</f>
        <v/>
      </c>
      <c r="O223" s="15" t="str">
        <f aca="false">IF(ISBLANK(C223),"",K223*G223/4)</f>
        <v/>
      </c>
    </row>
    <row r="224" customFormat="false" ht="15" hidden="false" customHeight="false" outlineLevel="0" collapsed="false">
      <c r="A224" s="2" t="str">
        <f aca="false">IF(ISBLANK(C224),"",A223)</f>
        <v/>
      </c>
      <c r="B224" s="2" t="str">
        <f aca="false">IF(ISBLANK(C224),"",B223)</f>
        <v/>
      </c>
      <c r="C224" s="14"/>
      <c r="D224" s="14"/>
      <c r="G224" s="6"/>
      <c r="K224" s="15" t="str">
        <f aca="false">IF(ISBLANK(C224),"",PI()*G224)</f>
        <v/>
      </c>
      <c r="L224" s="15" t="str">
        <f aca="false">IF(ISBLANK(C224),"",IF(ParcelaInventario!C$2=2,Forma!G$3,IF(G224&lt;7.5,0,IF(G224&lt;12.5,10000/PI()/25,IF(G224&lt;22.5,10000/PI()/100,IF(G224&lt;42.5,10000/PI()/225,10000/PI()/25/25))))))</f>
        <v/>
      </c>
      <c r="M224" s="6"/>
      <c r="N224" s="15" t="str">
        <f aca="false">IF(ISBLANK(C224),"",M224/G224*100)</f>
        <v/>
      </c>
      <c r="O224" s="15" t="str">
        <f aca="false">IF(ISBLANK(C224),"",K224*G224/4)</f>
        <v/>
      </c>
    </row>
    <row r="225" customFormat="false" ht="15" hidden="false" customHeight="false" outlineLevel="0" collapsed="false">
      <c r="A225" s="2" t="str">
        <f aca="false">IF(ISBLANK(C225),"",A224)</f>
        <v/>
      </c>
      <c r="B225" s="2" t="str">
        <f aca="false">IF(ISBLANK(C225),"",B224)</f>
        <v/>
      </c>
      <c r="C225" s="14"/>
      <c r="D225" s="14"/>
      <c r="G225" s="6"/>
      <c r="K225" s="15" t="str">
        <f aca="false">IF(ISBLANK(C225),"",PI()*G225)</f>
        <v/>
      </c>
      <c r="L225" s="15" t="str">
        <f aca="false">IF(ISBLANK(C225),"",IF(ParcelaInventario!C$2=2,Forma!G$3,IF(G225&lt;7.5,0,IF(G225&lt;12.5,10000/PI()/25,IF(G225&lt;22.5,10000/PI()/100,IF(G225&lt;42.5,10000/PI()/225,10000/PI()/25/25))))))</f>
        <v/>
      </c>
      <c r="M225" s="6"/>
      <c r="N225" s="15" t="str">
        <f aca="false">IF(ISBLANK(C225),"",M225/G225*100)</f>
        <v/>
      </c>
      <c r="O225" s="15" t="str">
        <f aca="false">IF(ISBLANK(C225),"",K225*G225/4)</f>
        <v/>
      </c>
    </row>
    <row r="226" customFormat="false" ht="15" hidden="false" customHeight="false" outlineLevel="0" collapsed="false">
      <c r="A226" s="2" t="str">
        <f aca="false">IF(ISBLANK(C226),"",A225)</f>
        <v/>
      </c>
      <c r="B226" s="2" t="str">
        <f aca="false">IF(ISBLANK(C226),"",B225)</f>
        <v/>
      </c>
      <c r="C226" s="14"/>
      <c r="D226" s="14"/>
      <c r="G226" s="6"/>
      <c r="K226" s="15" t="str">
        <f aca="false">IF(ISBLANK(C226),"",PI()*G226)</f>
        <v/>
      </c>
      <c r="L226" s="15" t="str">
        <f aca="false">IF(ISBLANK(C226),"",IF(ParcelaInventario!C$2=2,Forma!G$3,IF(G226&lt;7.5,0,IF(G226&lt;12.5,10000/PI()/25,IF(G226&lt;22.5,10000/PI()/100,IF(G226&lt;42.5,10000/PI()/225,10000/PI()/25/25))))))</f>
        <v/>
      </c>
      <c r="M226" s="6"/>
      <c r="N226" s="15" t="str">
        <f aca="false">IF(ISBLANK(C226),"",M226/G226*100)</f>
        <v/>
      </c>
      <c r="O226" s="15" t="str">
        <f aca="false">IF(ISBLANK(C226),"",K226*G226/4)</f>
        <v/>
      </c>
    </row>
    <row r="227" customFormat="false" ht="15" hidden="false" customHeight="false" outlineLevel="0" collapsed="false">
      <c r="A227" s="2" t="str">
        <f aca="false">IF(ISBLANK(C227),"",A226)</f>
        <v/>
      </c>
      <c r="B227" s="2" t="str">
        <f aca="false">IF(ISBLANK(C227),"",B226)</f>
        <v/>
      </c>
      <c r="C227" s="14"/>
      <c r="D227" s="14"/>
      <c r="G227" s="6"/>
      <c r="K227" s="15" t="str">
        <f aca="false">IF(ISBLANK(C227),"",PI()*G227)</f>
        <v/>
      </c>
      <c r="L227" s="15" t="str">
        <f aca="false">IF(ISBLANK(C227),"",IF(ParcelaInventario!C$2=2,Forma!G$3,IF(G227&lt;7.5,0,IF(G227&lt;12.5,10000/PI()/25,IF(G227&lt;22.5,10000/PI()/100,IF(G227&lt;42.5,10000/PI()/225,10000/PI()/25/25))))))</f>
        <v/>
      </c>
      <c r="M227" s="6"/>
      <c r="N227" s="15" t="str">
        <f aca="false">IF(ISBLANK(C227),"",M227/G227*100)</f>
        <v/>
      </c>
      <c r="O227" s="15" t="str">
        <f aca="false">IF(ISBLANK(C227),"",K227*G227/4)</f>
        <v/>
      </c>
    </row>
    <row r="228" customFormat="false" ht="15" hidden="false" customHeight="false" outlineLevel="0" collapsed="false">
      <c r="A228" s="2" t="str">
        <f aca="false">IF(ISBLANK(C228),"",A227)</f>
        <v/>
      </c>
      <c r="B228" s="2" t="str">
        <f aca="false">IF(ISBLANK(C228),"",B227)</f>
        <v/>
      </c>
      <c r="C228" s="14"/>
      <c r="D228" s="14"/>
      <c r="G228" s="6"/>
      <c r="K228" s="15" t="str">
        <f aca="false">IF(ISBLANK(C228),"",PI()*G228)</f>
        <v/>
      </c>
      <c r="L228" s="15" t="str">
        <f aca="false">IF(ISBLANK(C228),"",IF(ParcelaInventario!C$2=2,Forma!G$3,IF(G228&lt;7.5,0,IF(G228&lt;12.5,10000/PI()/25,IF(G228&lt;22.5,10000/PI()/100,IF(G228&lt;42.5,10000/PI()/225,10000/PI()/25/25))))))</f>
        <v/>
      </c>
      <c r="M228" s="6"/>
      <c r="N228" s="15" t="str">
        <f aca="false">IF(ISBLANK(C228),"",M228/G228*100)</f>
        <v/>
      </c>
      <c r="O228" s="15" t="str">
        <f aca="false">IF(ISBLANK(C228),"",K228*G228/4)</f>
        <v/>
      </c>
    </row>
    <row r="229" customFormat="false" ht="15" hidden="false" customHeight="false" outlineLevel="0" collapsed="false">
      <c r="A229" s="2" t="str">
        <f aca="false">IF(ISBLANK(C229),"",A228)</f>
        <v/>
      </c>
      <c r="B229" s="2" t="str">
        <f aca="false">IF(ISBLANK(C229),"",B228)</f>
        <v/>
      </c>
      <c r="C229" s="14"/>
      <c r="D229" s="14"/>
      <c r="G229" s="6"/>
      <c r="K229" s="15" t="str">
        <f aca="false">IF(ISBLANK(C229),"",PI()*G229)</f>
        <v/>
      </c>
      <c r="L229" s="15" t="str">
        <f aca="false">IF(ISBLANK(C229),"",IF(ParcelaInventario!C$2=2,Forma!G$3,IF(G229&lt;7.5,0,IF(G229&lt;12.5,10000/PI()/25,IF(G229&lt;22.5,10000/PI()/100,IF(G229&lt;42.5,10000/PI()/225,10000/PI()/25/25))))))</f>
        <v/>
      </c>
      <c r="M229" s="6"/>
      <c r="N229" s="15" t="str">
        <f aca="false">IF(ISBLANK(C229),"",M229/G229*100)</f>
        <v/>
      </c>
      <c r="O229" s="15" t="str">
        <f aca="false">IF(ISBLANK(C229),"",K229*G229/4)</f>
        <v/>
      </c>
    </row>
    <row r="230" customFormat="false" ht="15" hidden="false" customHeight="false" outlineLevel="0" collapsed="false">
      <c r="A230" s="2" t="str">
        <f aca="false">IF(ISBLANK(C230),"",A229)</f>
        <v/>
      </c>
      <c r="B230" s="2" t="str">
        <f aca="false">IF(ISBLANK(C230),"",B229)</f>
        <v/>
      </c>
      <c r="C230" s="14"/>
      <c r="D230" s="14"/>
      <c r="G230" s="6"/>
      <c r="K230" s="15" t="str">
        <f aca="false">IF(ISBLANK(C230),"",PI()*G230)</f>
        <v/>
      </c>
      <c r="L230" s="15" t="str">
        <f aca="false">IF(ISBLANK(C230),"",IF(ParcelaInventario!C$2=2,Forma!G$3,IF(G230&lt;7.5,0,IF(G230&lt;12.5,10000/PI()/25,IF(G230&lt;22.5,10000/PI()/100,IF(G230&lt;42.5,10000/PI()/225,10000/PI()/25/25))))))</f>
        <v/>
      </c>
      <c r="M230" s="6"/>
      <c r="N230" s="15" t="str">
        <f aca="false">IF(ISBLANK(C230),"",M230/G230*100)</f>
        <v/>
      </c>
      <c r="O230" s="15" t="str">
        <f aca="false">IF(ISBLANK(C230),"",K230*G230/4)</f>
        <v/>
      </c>
    </row>
    <row r="231" customFormat="false" ht="15" hidden="false" customHeight="false" outlineLevel="0" collapsed="false">
      <c r="A231" s="2" t="str">
        <f aca="false">IF(ISBLANK(C231),"",A230)</f>
        <v/>
      </c>
      <c r="B231" s="2" t="str">
        <f aca="false">IF(ISBLANK(C231),"",B230)</f>
        <v/>
      </c>
      <c r="C231" s="14"/>
      <c r="D231" s="14"/>
      <c r="G231" s="6"/>
      <c r="K231" s="15" t="str">
        <f aca="false">IF(ISBLANK(C231),"",PI()*G231)</f>
        <v/>
      </c>
      <c r="L231" s="15" t="str">
        <f aca="false">IF(ISBLANK(C231),"",IF(ParcelaInventario!C$2=2,Forma!G$3,IF(G231&lt;7.5,0,IF(G231&lt;12.5,10000/PI()/25,IF(G231&lt;22.5,10000/PI()/100,IF(G231&lt;42.5,10000/PI()/225,10000/PI()/25/25))))))</f>
        <v/>
      </c>
      <c r="M231" s="6"/>
      <c r="N231" s="15" t="str">
        <f aca="false">IF(ISBLANK(C231),"",M231/G231*100)</f>
        <v/>
      </c>
      <c r="O231" s="15" t="str">
        <f aca="false">IF(ISBLANK(C231),"",K231*G231/4)</f>
        <v/>
      </c>
    </row>
    <row r="232" customFormat="false" ht="15" hidden="false" customHeight="false" outlineLevel="0" collapsed="false">
      <c r="A232" s="2" t="str">
        <f aca="false">IF(ISBLANK(C232),"",A231)</f>
        <v/>
      </c>
      <c r="B232" s="2" t="str">
        <f aca="false">IF(ISBLANK(C232),"",B231)</f>
        <v/>
      </c>
      <c r="C232" s="14"/>
      <c r="D232" s="14"/>
      <c r="G232" s="6"/>
      <c r="K232" s="15" t="str">
        <f aca="false">IF(ISBLANK(C232),"",PI()*G232)</f>
        <v/>
      </c>
      <c r="L232" s="15" t="str">
        <f aca="false">IF(ISBLANK(C232),"",IF(ParcelaInventario!C$2=2,Forma!G$3,IF(G232&lt;7.5,0,IF(G232&lt;12.5,10000/PI()/25,IF(G232&lt;22.5,10000/PI()/100,IF(G232&lt;42.5,10000/PI()/225,10000/PI()/25/25))))))</f>
        <v/>
      </c>
      <c r="M232" s="6"/>
      <c r="N232" s="15" t="str">
        <f aca="false">IF(ISBLANK(C232),"",M232/G232*100)</f>
        <v/>
      </c>
      <c r="O232" s="15" t="str">
        <f aca="false">IF(ISBLANK(C232),"",K232*G232/4)</f>
        <v/>
      </c>
    </row>
    <row r="233" customFormat="false" ht="15" hidden="false" customHeight="false" outlineLevel="0" collapsed="false">
      <c r="A233" s="2" t="str">
        <f aca="false">IF(ISBLANK(C233),"",A232)</f>
        <v/>
      </c>
      <c r="B233" s="2" t="str">
        <f aca="false">IF(ISBLANK(C233),"",B232)</f>
        <v/>
      </c>
      <c r="C233" s="14"/>
      <c r="D233" s="14"/>
      <c r="G233" s="6"/>
      <c r="K233" s="15" t="str">
        <f aca="false">IF(ISBLANK(C233),"",PI()*G233)</f>
        <v/>
      </c>
      <c r="L233" s="15" t="str">
        <f aca="false">IF(ISBLANK(C233),"",IF(ParcelaInventario!C$2=2,Forma!G$3,IF(G233&lt;7.5,0,IF(G233&lt;12.5,10000/PI()/25,IF(G233&lt;22.5,10000/PI()/100,IF(G233&lt;42.5,10000/PI()/225,10000/PI()/25/25))))))</f>
        <v/>
      </c>
      <c r="M233" s="6"/>
      <c r="N233" s="15" t="str">
        <f aca="false">IF(ISBLANK(C233),"",M233/G233*100)</f>
        <v/>
      </c>
      <c r="O233" s="15" t="str">
        <f aca="false">IF(ISBLANK(C233),"",K233*G233/4)</f>
        <v/>
      </c>
    </row>
    <row r="234" customFormat="false" ht="15" hidden="false" customHeight="false" outlineLevel="0" collapsed="false">
      <c r="A234" s="2" t="str">
        <f aca="false">IF(ISBLANK(C234),"",A233)</f>
        <v/>
      </c>
      <c r="B234" s="2" t="str">
        <f aca="false">IF(ISBLANK(C234),"",B233)</f>
        <v/>
      </c>
      <c r="C234" s="14"/>
      <c r="D234" s="14"/>
      <c r="G234" s="6"/>
      <c r="K234" s="15" t="str">
        <f aca="false">IF(ISBLANK(C234),"",PI()*G234)</f>
        <v/>
      </c>
      <c r="L234" s="15" t="str">
        <f aca="false">IF(ISBLANK(C234),"",IF(ParcelaInventario!C$2=2,Forma!G$3,IF(G234&lt;7.5,0,IF(G234&lt;12.5,10000/PI()/25,IF(G234&lt;22.5,10000/PI()/100,IF(G234&lt;42.5,10000/PI()/225,10000/PI()/25/25))))))</f>
        <v/>
      </c>
      <c r="M234" s="6"/>
      <c r="N234" s="15" t="str">
        <f aca="false">IF(ISBLANK(C234),"",M234/G234*100)</f>
        <v/>
      </c>
      <c r="O234" s="15" t="str">
        <f aca="false">IF(ISBLANK(C234),"",K234*G234/4)</f>
        <v/>
      </c>
    </row>
    <row r="235" customFormat="false" ht="15" hidden="false" customHeight="false" outlineLevel="0" collapsed="false">
      <c r="A235" s="2" t="str">
        <f aca="false">IF(ISBLANK(C235),"",A234)</f>
        <v/>
      </c>
      <c r="B235" s="2" t="str">
        <f aca="false">IF(ISBLANK(C235),"",B234)</f>
        <v/>
      </c>
      <c r="C235" s="14"/>
      <c r="D235" s="14"/>
      <c r="G235" s="6"/>
      <c r="K235" s="15" t="str">
        <f aca="false">IF(ISBLANK(C235),"",PI()*G235)</f>
        <v/>
      </c>
      <c r="L235" s="15" t="str">
        <f aca="false">IF(ISBLANK(C235),"",IF(ParcelaInventario!C$2=2,Forma!G$3,IF(G235&lt;7.5,0,IF(G235&lt;12.5,10000/PI()/25,IF(G235&lt;22.5,10000/PI()/100,IF(G235&lt;42.5,10000/PI()/225,10000/PI()/25/25))))))</f>
        <v/>
      </c>
      <c r="M235" s="6"/>
      <c r="N235" s="15" t="str">
        <f aca="false">IF(ISBLANK(C235),"",M235/G235*100)</f>
        <v/>
      </c>
      <c r="O235" s="15" t="str">
        <f aca="false">IF(ISBLANK(C235),"",K235*G235/4)</f>
        <v/>
      </c>
    </row>
    <row r="236" customFormat="false" ht="15" hidden="false" customHeight="false" outlineLevel="0" collapsed="false">
      <c r="A236" s="2" t="str">
        <f aca="false">IF(ISBLANK(C236),"",A235)</f>
        <v/>
      </c>
      <c r="B236" s="2" t="str">
        <f aca="false">IF(ISBLANK(C236),"",B235)</f>
        <v/>
      </c>
      <c r="C236" s="14"/>
      <c r="D236" s="14"/>
      <c r="G236" s="6"/>
      <c r="K236" s="15" t="str">
        <f aca="false">IF(ISBLANK(C236),"",PI()*G236)</f>
        <v/>
      </c>
      <c r="L236" s="15" t="str">
        <f aca="false">IF(ISBLANK(C236),"",IF(ParcelaInventario!C$2=2,Forma!G$3,IF(G236&lt;7.5,0,IF(G236&lt;12.5,10000/PI()/25,IF(G236&lt;22.5,10000/PI()/100,IF(G236&lt;42.5,10000/PI()/225,10000/PI()/25/25))))))</f>
        <v/>
      </c>
      <c r="M236" s="6"/>
      <c r="N236" s="15" t="str">
        <f aca="false">IF(ISBLANK(C236),"",M236/G236*100)</f>
        <v/>
      </c>
      <c r="O236" s="15" t="str">
        <f aca="false">IF(ISBLANK(C236),"",K236*G236/4)</f>
        <v/>
      </c>
    </row>
    <row r="237" customFormat="false" ht="15" hidden="false" customHeight="false" outlineLevel="0" collapsed="false">
      <c r="A237" s="2" t="str">
        <f aca="false">IF(ISBLANK(C237),"",A236)</f>
        <v/>
      </c>
      <c r="B237" s="2" t="str">
        <f aca="false">IF(ISBLANK(C237),"",B236)</f>
        <v/>
      </c>
      <c r="C237" s="14"/>
      <c r="D237" s="14"/>
      <c r="G237" s="6"/>
      <c r="K237" s="15" t="str">
        <f aca="false">IF(ISBLANK(C237),"",PI()*G237)</f>
        <v/>
      </c>
      <c r="L237" s="15" t="str">
        <f aca="false">IF(ISBLANK(C237),"",IF(ParcelaInventario!C$2=2,Forma!G$3,IF(G237&lt;7.5,0,IF(G237&lt;12.5,10000/PI()/25,IF(G237&lt;22.5,10000/PI()/100,IF(G237&lt;42.5,10000/PI()/225,10000/PI()/25/25))))))</f>
        <v/>
      </c>
      <c r="M237" s="6"/>
      <c r="N237" s="15" t="str">
        <f aca="false">IF(ISBLANK(C237),"",M237/G237*100)</f>
        <v/>
      </c>
      <c r="O237" s="15" t="str">
        <f aca="false">IF(ISBLANK(C237),"",K237*G237/4)</f>
        <v/>
      </c>
    </row>
    <row r="238" customFormat="false" ht="15" hidden="false" customHeight="false" outlineLevel="0" collapsed="false">
      <c r="A238" s="2" t="str">
        <f aca="false">IF(ISBLANK(C238),"",A237)</f>
        <v/>
      </c>
      <c r="B238" s="2" t="str">
        <f aca="false">IF(ISBLANK(C238),"",B237)</f>
        <v/>
      </c>
      <c r="C238" s="14"/>
      <c r="D238" s="14"/>
      <c r="G238" s="6"/>
      <c r="K238" s="15" t="str">
        <f aca="false">IF(ISBLANK(C238),"",PI()*G238)</f>
        <v/>
      </c>
      <c r="L238" s="15" t="str">
        <f aca="false">IF(ISBLANK(C238),"",IF(ParcelaInventario!C$2=2,Forma!G$3,IF(G238&lt;7.5,0,IF(G238&lt;12.5,10000/PI()/25,IF(G238&lt;22.5,10000/PI()/100,IF(G238&lt;42.5,10000/PI()/225,10000/PI()/25/25))))))</f>
        <v/>
      </c>
      <c r="M238" s="6"/>
      <c r="N238" s="15" t="str">
        <f aca="false">IF(ISBLANK(C238),"",M238/G238*100)</f>
        <v/>
      </c>
      <c r="O238" s="15" t="str">
        <f aca="false">IF(ISBLANK(C238),"",K238*G238/4)</f>
        <v/>
      </c>
    </row>
    <row r="239" customFormat="false" ht="15" hidden="false" customHeight="false" outlineLevel="0" collapsed="false">
      <c r="A239" s="2" t="str">
        <f aca="false">IF(ISBLANK(C239),"",A238)</f>
        <v/>
      </c>
      <c r="B239" s="2" t="str">
        <f aca="false">IF(ISBLANK(C239),"",B238)</f>
        <v/>
      </c>
      <c r="C239" s="14"/>
      <c r="D239" s="14"/>
      <c r="G239" s="6"/>
      <c r="K239" s="15" t="str">
        <f aca="false">IF(ISBLANK(C239),"",PI()*G239)</f>
        <v/>
      </c>
      <c r="L239" s="15" t="str">
        <f aca="false">IF(ISBLANK(C239),"",IF(ParcelaInventario!C$2=2,Forma!G$3,IF(G239&lt;7.5,0,IF(G239&lt;12.5,10000/PI()/25,IF(G239&lt;22.5,10000/PI()/100,IF(G239&lt;42.5,10000/PI()/225,10000/PI()/25/25))))))</f>
        <v/>
      </c>
      <c r="M239" s="6"/>
      <c r="N239" s="15" t="str">
        <f aca="false">IF(ISBLANK(C239),"",M239/G239*100)</f>
        <v/>
      </c>
      <c r="O239" s="15" t="str">
        <f aca="false">IF(ISBLANK(C239),"",K239*G239/4)</f>
        <v/>
      </c>
    </row>
    <row r="240" customFormat="false" ht="15" hidden="false" customHeight="false" outlineLevel="0" collapsed="false">
      <c r="A240" s="2" t="str">
        <f aca="false">IF(ISBLANK(C240),"",A239)</f>
        <v/>
      </c>
      <c r="B240" s="2" t="str">
        <f aca="false">IF(ISBLANK(C240),"",B239)</f>
        <v/>
      </c>
      <c r="C240" s="14"/>
      <c r="D240" s="14"/>
      <c r="G240" s="6"/>
      <c r="K240" s="15" t="str">
        <f aca="false">IF(ISBLANK(C240),"",PI()*G240)</f>
        <v/>
      </c>
      <c r="L240" s="15" t="str">
        <f aca="false">IF(ISBLANK(C240),"",IF(ParcelaInventario!C$2=2,Forma!G$3,IF(G240&lt;7.5,0,IF(G240&lt;12.5,10000/PI()/25,IF(G240&lt;22.5,10000/PI()/100,IF(G240&lt;42.5,10000/PI()/225,10000/PI()/25/25))))))</f>
        <v/>
      </c>
      <c r="M240" s="6"/>
      <c r="N240" s="15" t="str">
        <f aca="false">IF(ISBLANK(C240),"",M240/G240*100)</f>
        <v/>
      </c>
      <c r="O240" s="15" t="str">
        <f aca="false">IF(ISBLANK(C240),"",K240*G240/4)</f>
        <v/>
      </c>
    </row>
    <row r="241" customFormat="false" ht="15" hidden="false" customHeight="false" outlineLevel="0" collapsed="false">
      <c r="A241" s="2" t="str">
        <f aca="false">IF(ISBLANK(C241),"",A240)</f>
        <v/>
      </c>
      <c r="B241" s="2" t="str">
        <f aca="false">IF(ISBLANK(C241),"",B240)</f>
        <v/>
      </c>
      <c r="C241" s="14"/>
      <c r="D241" s="14"/>
      <c r="G241" s="6"/>
      <c r="K241" s="15" t="str">
        <f aca="false">IF(ISBLANK(C241),"",PI()*G241)</f>
        <v/>
      </c>
      <c r="L241" s="15" t="str">
        <f aca="false">IF(ISBLANK(C241),"",IF(ParcelaInventario!C$2=2,Forma!G$3,IF(G241&lt;7.5,0,IF(G241&lt;12.5,10000/PI()/25,IF(G241&lt;22.5,10000/PI()/100,IF(G241&lt;42.5,10000/PI()/225,10000/PI()/25/25))))))</f>
        <v/>
      </c>
      <c r="M241" s="6"/>
      <c r="N241" s="15" t="str">
        <f aca="false">IF(ISBLANK(C241),"",M241/G241*100)</f>
        <v/>
      </c>
      <c r="O241" s="15" t="str">
        <f aca="false">IF(ISBLANK(C241),"",K241*G241/4)</f>
        <v/>
      </c>
    </row>
    <row r="242" customFormat="false" ht="15" hidden="false" customHeight="false" outlineLevel="0" collapsed="false">
      <c r="A242" s="2" t="str">
        <f aca="false">IF(ISBLANK(C242),"",A241)</f>
        <v/>
      </c>
      <c r="B242" s="2" t="str">
        <f aca="false">IF(ISBLANK(C242),"",B241)</f>
        <v/>
      </c>
      <c r="C242" s="14"/>
      <c r="D242" s="14"/>
      <c r="G242" s="6"/>
      <c r="K242" s="15" t="str">
        <f aca="false">IF(ISBLANK(C242),"",PI()*G242)</f>
        <v/>
      </c>
      <c r="L242" s="15" t="str">
        <f aca="false">IF(ISBLANK(C242),"",IF(ParcelaInventario!C$2=2,Forma!G$3,IF(G242&lt;7.5,0,IF(G242&lt;12.5,10000/PI()/25,IF(G242&lt;22.5,10000/PI()/100,IF(G242&lt;42.5,10000/PI()/225,10000/PI()/25/25))))))</f>
        <v/>
      </c>
      <c r="M242" s="6"/>
      <c r="N242" s="15" t="str">
        <f aca="false">IF(ISBLANK(C242),"",M242/G242*100)</f>
        <v/>
      </c>
      <c r="O242" s="15" t="str">
        <f aca="false">IF(ISBLANK(C242),"",K242*G242/4)</f>
        <v/>
      </c>
    </row>
    <row r="243" customFormat="false" ht="15" hidden="false" customHeight="false" outlineLevel="0" collapsed="false">
      <c r="A243" s="2" t="str">
        <f aca="false">IF(ISBLANK(C243),"",A242)</f>
        <v/>
      </c>
      <c r="B243" s="2" t="str">
        <f aca="false">IF(ISBLANK(C243),"",B242)</f>
        <v/>
      </c>
      <c r="C243" s="14"/>
      <c r="D243" s="14"/>
      <c r="G243" s="6"/>
      <c r="K243" s="15" t="str">
        <f aca="false">IF(ISBLANK(C243),"",PI()*G243)</f>
        <v/>
      </c>
      <c r="L243" s="15" t="str">
        <f aca="false">IF(ISBLANK(C243),"",IF(ParcelaInventario!C$2=2,Forma!G$3,IF(G243&lt;7.5,0,IF(G243&lt;12.5,10000/PI()/25,IF(G243&lt;22.5,10000/PI()/100,IF(G243&lt;42.5,10000/PI()/225,10000/PI()/25/25))))))</f>
        <v/>
      </c>
      <c r="M243" s="6"/>
      <c r="N243" s="15" t="str">
        <f aca="false">IF(ISBLANK(C243),"",M243/G243*100)</f>
        <v/>
      </c>
      <c r="O243" s="15" t="str">
        <f aca="false">IF(ISBLANK(C243),"",K243*G243/4)</f>
        <v/>
      </c>
    </row>
    <row r="244" customFormat="false" ht="15" hidden="false" customHeight="false" outlineLevel="0" collapsed="false">
      <c r="A244" s="2" t="str">
        <f aca="false">IF(ISBLANK(C244),"",A243)</f>
        <v/>
      </c>
      <c r="B244" s="2" t="str">
        <f aca="false">IF(ISBLANK(C244),"",B243)</f>
        <v/>
      </c>
      <c r="C244" s="14"/>
      <c r="D244" s="14"/>
      <c r="G244" s="6"/>
      <c r="K244" s="15" t="str">
        <f aca="false">IF(ISBLANK(C244),"",PI()*G244)</f>
        <v/>
      </c>
      <c r="L244" s="15" t="str">
        <f aca="false">IF(ISBLANK(C244),"",IF(ParcelaInventario!C$2=2,Forma!G$3,IF(G244&lt;7.5,0,IF(G244&lt;12.5,10000/PI()/25,IF(G244&lt;22.5,10000/PI()/100,IF(G244&lt;42.5,10000/PI()/225,10000/PI()/25/25))))))</f>
        <v/>
      </c>
      <c r="M244" s="6"/>
      <c r="N244" s="15" t="str">
        <f aca="false">IF(ISBLANK(C244),"",M244/G244*100)</f>
        <v/>
      </c>
      <c r="O244" s="15" t="str">
        <f aca="false">IF(ISBLANK(C244),"",K244*G244/4)</f>
        <v/>
      </c>
    </row>
    <row r="245" customFormat="false" ht="15" hidden="false" customHeight="false" outlineLevel="0" collapsed="false">
      <c r="A245" s="2" t="str">
        <f aca="false">IF(ISBLANK(C245),"",A244)</f>
        <v/>
      </c>
      <c r="B245" s="2" t="str">
        <f aca="false">IF(ISBLANK(C245),"",B244)</f>
        <v/>
      </c>
      <c r="C245" s="14"/>
      <c r="D245" s="14"/>
      <c r="G245" s="6"/>
      <c r="K245" s="15" t="str">
        <f aca="false">IF(ISBLANK(C245),"",PI()*G245)</f>
        <v/>
      </c>
      <c r="L245" s="15" t="str">
        <f aca="false">IF(ISBLANK(C245),"",IF(ParcelaInventario!C$2=2,Forma!G$3,IF(G245&lt;7.5,0,IF(G245&lt;12.5,10000/PI()/25,IF(G245&lt;22.5,10000/PI()/100,IF(G245&lt;42.5,10000/PI()/225,10000/PI()/25/25))))))</f>
        <v/>
      </c>
      <c r="M245" s="6"/>
      <c r="N245" s="15" t="str">
        <f aca="false">IF(ISBLANK(C245),"",M245/G245*100)</f>
        <v/>
      </c>
      <c r="O245" s="15" t="str">
        <f aca="false">IF(ISBLANK(C245),"",K245*G245/4)</f>
        <v/>
      </c>
    </row>
    <row r="246" customFormat="false" ht="15" hidden="false" customHeight="false" outlineLevel="0" collapsed="false">
      <c r="A246" s="2" t="str">
        <f aca="false">IF(ISBLANK(C246),"",A245)</f>
        <v/>
      </c>
      <c r="B246" s="2" t="str">
        <f aca="false">IF(ISBLANK(C246),"",B245)</f>
        <v/>
      </c>
      <c r="C246" s="14"/>
      <c r="D246" s="14"/>
      <c r="G246" s="6"/>
      <c r="K246" s="15" t="str">
        <f aca="false">IF(ISBLANK(C246),"",PI()*G246)</f>
        <v/>
      </c>
      <c r="L246" s="15" t="str">
        <f aca="false">IF(ISBLANK(C246),"",IF(ParcelaInventario!C$2=2,Forma!G$3,IF(G246&lt;7.5,0,IF(G246&lt;12.5,10000/PI()/25,IF(G246&lt;22.5,10000/PI()/100,IF(G246&lt;42.5,10000/PI()/225,10000/PI()/25/25))))))</f>
        <v/>
      </c>
      <c r="M246" s="6"/>
      <c r="N246" s="15" t="str">
        <f aca="false">IF(ISBLANK(C246),"",M246/G246*100)</f>
        <v/>
      </c>
      <c r="O246" s="15" t="str">
        <f aca="false">IF(ISBLANK(C246),"",K246*G246/4)</f>
        <v/>
      </c>
    </row>
    <row r="247" customFormat="false" ht="15" hidden="false" customHeight="false" outlineLevel="0" collapsed="false">
      <c r="A247" s="2" t="str">
        <f aca="false">IF(ISBLANK(C247),"",A246)</f>
        <v/>
      </c>
      <c r="B247" s="2" t="str">
        <f aca="false">IF(ISBLANK(C247),"",B246)</f>
        <v/>
      </c>
      <c r="C247" s="14"/>
      <c r="D247" s="14"/>
      <c r="G247" s="6"/>
      <c r="K247" s="15" t="str">
        <f aca="false">IF(ISBLANK(C247),"",PI()*G247)</f>
        <v/>
      </c>
      <c r="L247" s="15" t="str">
        <f aca="false">IF(ISBLANK(C247),"",IF(ParcelaInventario!C$2=2,Forma!G$3,IF(G247&lt;7.5,0,IF(G247&lt;12.5,10000/PI()/25,IF(G247&lt;22.5,10000/PI()/100,IF(G247&lt;42.5,10000/PI()/225,10000/PI()/25/25))))))</f>
        <v/>
      </c>
      <c r="M247" s="6"/>
      <c r="N247" s="15" t="str">
        <f aca="false">IF(ISBLANK(C247),"",M247/G247*100)</f>
        <v/>
      </c>
      <c r="O247" s="15" t="str">
        <f aca="false">IF(ISBLANK(C247),"",K247*G247/4)</f>
        <v/>
      </c>
    </row>
    <row r="248" customFormat="false" ht="15" hidden="false" customHeight="false" outlineLevel="0" collapsed="false">
      <c r="A248" s="2" t="str">
        <f aca="false">IF(ISBLANK(C248),"",A247)</f>
        <v/>
      </c>
      <c r="B248" s="2" t="str">
        <f aca="false">IF(ISBLANK(C248),"",B247)</f>
        <v/>
      </c>
      <c r="C248" s="14"/>
      <c r="D248" s="14"/>
      <c r="G248" s="6"/>
      <c r="K248" s="15" t="str">
        <f aca="false">IF(ISBLANK(C248),"",PI()*G248)</f>
        <v/>
      </c>
      <c r="L248" s="15" t="str">
        <f aca="false">IF(ISBLANK(C248),"",IF(ParcelaInventario!C$2=2,Forma!G$3,IF(G248&lt;7.5,0,IF(G248&lt;12.5,10000/PI()/25,IF(G248&lt;22.5,10000/PI()/100,IF(G248&lt;42.5,10000/PI()/225,10000/PI()/25/25))))))</f>
        <v/>
      </c>
      <c r="M248" s="6"/>
      <c r="N248" s="15" t="str">
        <f aca="false">IF(ISBLANK(C248),"",M248/G248*100)</f>
        <v/>
      </c>
      <c r="O248" s="15" t="str">
        <f aca="false">IF(ISBLANK(C248),"",K248*G248/4)</f>
        <v/>
      </c>
    </row>
    <row r="249" customFormat="false" ht="15" hidden="false" customHeight="false" outlineLevel="0" collapsed="false">
      <c r="A249" s="2" t="str">
        <f aca="false">IF(ISBLANK(C249),"",A248)</f>
        <v/>
      </c>
      <c r="B249" s="2" t="str">
        <f aca="false">IF(ISBLANK(C249),"",B248)</f>
        <v/>
      </c>
      <c r="C249" s="14"/>
      <c r="D249" s="14"/>
      <c r="G249" s="6"/>
      <c r="K249" s="15" t="str">
        <f aca="false">IF(ISBLANK(C249),"",PI()*G249)</f>
        <v/>
      </c>
      <c r="L249" s="15" t="str">
        <f aca="false">IF(ISBLANK(C249),"",IF(ParcelaInventario!C$2=2,Forma!G$3,IF(G249&lt;7.5,0,IF(G249&lt;12.5,10000/PI()/25,IF(G249&lt;22.5,10000/PI()/100,IF(G249&lt;42.5,10000/PI()/225,10000/PI()/25/25))))))</f>
        <v/>
      </c>
      <c r="M249" s="6"/>
      <c r="N249" s="15" t="str">
        <f aca="false">IF(ISBLANK(C249),"",M249/G249*100)</f>
        <v/>
      </c>
      <c r="O249" s="15" t="str">
        <f aca="false">IF(ISBLANK(C249),"",K249*G249/4)</f>
        <v/>
      </c>
    </row>
    <row r="250" customFormat="false" ht="15" hidden="false" customHeight="false" outlineLevel="0" collapsed="false">
      <c r="A250" s="2" t="str">
        <f aca="false">IF(ISBLANK(C250),"",A249)</f>
        <v/>
      </c>
      <c r="B250" s="2" t="str">
        <f aca="false">IF(ISBLANK(C250),"",B249)</f>
        <v/>
      </c>
      <c r="C250" s="14"/>
      <c r="D250" s="14"/>
      <c r="G250" s="6"/>
      <c r="K250" s="15" t="str">
        <f aca="false">IF(ISBLANK(C250),"",PI()*G250)</f>
        <v/>
      </c>
      <c r="L250" s="15" t="str">
        <f aca="false">IF(ISBLANK(C250),"",IF(ParcelaInventario!C$2=2,Forma!G$3,IF(G250&lt;7.5,0,IF(G250&lt;12.5,10000/PI()/25,IF(G250&lt;22.5,10000/PI()/100,IF(G250&lt;42.5,10000/PI()/225,10000/PI()/25/25))))))</f>
        <v/>
      </c>
      <c r="M250" s="6"/>
      <c r="N250" s="15" t="str">
        <f aca="false">IF(ISBLANK(C250),"",M250/G250*100)</f>
        <v/>
      </c>
      <c r="O250" s="15" t="str">
        <f aca="false">IF(ISBLANK(C250),"",K250*G250/4)</f>
        <v/>
      </c>
    </row>
    <row r="251" customFormat="false" ht="15" hidden="false" customHeight="false" outlineLevel="0" collapsed="false">
      <c r="A251" s="2" t="str">
        <f aca="false">IF(ISBLANK(C251),"",A250)</f>
        <v/>
      </c>
      <c r="B251" s="2" t="str">
        <f aca="false">IF(ISBLANK(C251),"",B250)</f>
        <v/>
      </c>
      <c r="C251" s="14"/>
      <c r="D251" s="14"/>
      <c r="G251" s="6"/>
      <c r="K251" s="15" t="str">
        <f aca="false">IF(ISBLANK(C251),"",PI()*G251)</f>
        <v/>
      </c>
      <c r="L251" s="15" t="str">
        <f aca="false">IF(ISBLANK(C251),"",IF(ParcelaInventario!C$2=2,Forma!G$3,IF(G251&lt;7.5,0,IF(G251&lt;12.5,10000/PI()/25,IF(G251&lt;22.5,10000/PI()/100,IF(G251&lt;42.5,10000/PI()/225,10000/PI()/25/25))))))</f>
        <v/>
      </c>
      <c r="M251" s="6"/>
      <c r="N251" s="15" t="str">
        <f aca="false">IF(ISBLANK(C251),"",M251/G251*100)</f>
        <v/>
      </c>
      <c r="O251" s="15" t="str">
        <f aca="false">IF(ISBLANK(C251),"",K251*G251/4)</f>
        <v/>
      </c>
    </row>
    <row r="252" customFormat="false" ht="15" hidden="false" customHeight="false" outlineLevel="0" collapsed="false">
      <c r="A252" s="2" t="str">
        <f aca="false">IF(ISBLANK(C252),"",A251)</f>
        <v/>
      </c>
      <c r="B252" s="2" t="str">
        <f aca="false">IF(ISBLANK(C252),"",B251)</f>
        <v/>
      </c>
      <c r="C252" s="14"/>
      <c r="D252" s="14"/>
      <c r="G252" s="6"/>
      <c r="K252" s="15" t="str">
        <f aca="false">IF(ISBLANK(C252),"",PI()*G252)</f>
        <v/>
      </c>
      <c r="L252" s="15" t="str">
        <f aca="false">IF(ISBLANK(C252),"",IF(ParcelaInventario!C$2=2,Forma!G$3,IF(G252&lt;7.5,0,IF(G252&lt;12.5,10000/PI()/25,IF(G252&lt;22.5,10000/PI()/100,IF(G252&lt;42.5,10000/PI()/225,10000/PI()/25/25))))))</f>
        <v/>
      </c>
      <c r="M252" s="6"/>
      <c r="N252" s="15" t="str">
        <f aca="false">IF(ISBLANK(C252),"",M252/G252*100)</f>
        <v/>
      </c>
      <c r="O252" s="15" t="str">
        <f aca="false">IF(ISBLANK(C252),"",K252*G252/4)</f>
        <v/>
      </c>
    </row>
    <row r="253" customFormat="false" ht="15" hidden="false" customHeight="false" outlineLevel="0" collapsed="false">
      <c r="A253" s="2" t="str">
        <f aca="false">IF(ISBLANK(C253),"",A252)</f>
        <v/>
      </c>
      <c r="B253" s="2" t="str">
        <f aca="false">IF(ISBLANK(C253),"",B252)</f>
        <v/>
      </c>
      <c r="C253" s="14"/>
      <c r="D253" s="14"/>
      <c r="G253" s="6"/>
      <c r="K253" s="15" t="str">
        <f aca="false">IF(ISBLANK(C253),"",PI()*G253)</f>
        <v/>
      </c>
      <c r="L253" s="15" t="str">
        <f aca="false">IF(ISBLANK(C253),"",IF(ParcelaInventario!C$2=2,Forma!G$3,IF(G253&lt;7.5,0,IF(G253&lt;12.5,10000/PI()/25,IF(G253&lt;22.5,10000/PI()/100,IF(G253&lt;42.5,10000/PI()/225,10000/PI()/25/25))))))</f>
        <v/>
      </c>
      <c r="M253" s="6"/>
      <c r="N253" s="15" t="str">
        <f aca="false">IF(ISBLANK(C253),"",M253/G253*100)</f>
        <v/>
      </c>
      <c r="O253" s="15" t="str">
        <f aca="false">IF(ISBLANK(C253),"",K253*G253/4)</f>
        <v/>
      </c>
    </row>
    <row r="254" customFormat="false" ht="15" hidden="false" customHeight="false" outlineLevel="0" collapsed="false">
      <c r="A254" s="2" t="str">
        <f aca="false">IF(ISBLANK(C254),"",A253)</f>
        <v/>
      </c>
      <c r="B254" s="2" t="str">
        <f aca="false">IF(ISBLANK(C254),"",B253)</f>
        <v/>
      </c>
      <c r="C254" s="14"/>
      <c r="D254" s="14"/>
      <c r="G254" s="6"/>
      <c r="K254" s="15" t="str">
        <f aca="false">IF(ISBLANK(C254),"",PI()*G254)</f>
        <v/>
      </c>
      <c r="L254" s="15" t="str">
        <f aca="false">IF(ISBLANK(C254),"",IF(ParcelaInventario!C$2=2,Forma!G$3,IF(G254&lt;7.5,0,IF(G254&lt;12.5,10000/PI()/25,IF(G254&lt;22.5,10000/PI()/100,IF(G254&lt;42.5,10000/PI()/225,10000/PI()/25/25))))))</f>
        <v/>
      </c>
      <c r="M254" s="6"/>
      <c r="N254" s="15" t="str">
        <f aca="false">IF(ISBLANK(C254),"",M254/G254*100)</f>
        <v/>
      </c>
      <c r="O254" s="15" t="str">
        <f aca="false">IF(ISBLANK(C254),"",K254*G254/4)</f>
        <v/>
      </c>
    </row>
    <row r="255" customFormat="false" ht="15" hidden="false" customHeight="false" outlineLevel="0" collapsed="false">
      <c r="A255" s="2" t="str">
        <f aca="false">IF(ISBLANK(C255),"",A254)</f>
        <v/>
      </c>
      <c r="B255" s="2" t="str">
        <f aca="false">IF(ISBLANK(C255),"",B254)</f>
        <v/>
      </c>
      <c r="C255" s="14"/>
      <c r="D255" s="14"/>
      <c r="G255" s="6"/>
      <c r="K255" s="15" t="str">
        <f aca="false">IF(ISBLANK(C255),"",PI()*G255)</f>
        <v/>
      </c>
      <c r="L255" s="15" t="str">
        <f aca="false">IF(ISBLANK(C255),"",IF(ParcelaInventario!C$2=2,Forma!G$3,IF(G255&lt;7.5,0,IF(G255&lt;12.5,10000/PI()/25,IF(G255&lt;22.5,10000/PI()/100,IF(G255&lt;42.5,10000/PI()/225,10000/PI()/25/25))))))</f>
        <v/>
      </c>
      <c r="M255" s="6"/>
      <c r="N255" s="15" t="str">
        <f aca="false">IF(ISBLANK(C255),"",M255/G255*100)</f>
        <v/>
      </c>
      <c r="O255" s="15" t="str">
        <f aca="false">IF(ISBLANK(C255),"",K255*G255/4)</f>
        <v/>
      </c>
    </row>
    <row r="256" customFormat="false" ht="15" hidden="false" customHeight="false" outlineLevel="0" collapsed="false">
      <c r="A256" s="2" t="str">
        <f aca="false">IF(ISBLANK(C256),"",A255)</f>
        <v/>
      </c>
      <c r="B256" s="2" t="str">
        <f aca="false">IF(ISBLANK(C256),"",B255)</f>
        <v/>
      </c>
      <c r="C256" s="14"/>
      <c r="D256" s="14"/>
      <c r="G256" s="6"/>
      <c r="K256" s="15" t="str">
        <f aca="false">IF(ISBLANK(C256),"",PI()*G256)</f>
        <v/>
      </c>
      <c r="L256" s="15" t="str">
        <f aca="false">IF(ISBLANK(C256),"",IF(ParcelaInventario!C$2=2,Forma!G$3,IF(G256&lt;7.5,0,IF(G256&lt;12.5,10000/PI()/25,IF(G256&lt;22.5,10000/PI()/100,IF(G256&lt;42.5,10000/PI()/225,10000/PI()/25/25))))))</f>
        <v/>
      </c>
      <c r="M256" s="6"/>
      <c r="N256" s="15" t="str">
        <f aca="false">IF(ISBLANK(C256),"",M256/G256*100)</f>
        <v/>
      </c>
      <c r="O256" s="15" t="str">
        <f aca="false">IF(ISBLANK(C256),"",K256*G256/4)</f>
        <v/>
      </c>
    </row>
    <row r="257" customFormat="false" ht="15" hidden="false" customHeight="false" outlineLevel="0" collapsed="false">
      <c r="A257" s="2" t="str">
        <f aca="false">IF(ISBLANK(C257),"",A256)</f>
        <v/>
      </c>
      <c r="B257" s="2" t="str">
        <f aca="false">IF(ISBLANK(C257),"",B256)</f>
        <v/>
      </c>
      <c r="C257" s="14"/>
      <c r="D257" s="14"/>
      <c r="G257" s="6"/>
      <c r="K257" s="15" t="str">
        <f aca="false">IF(ISBLANK(C257),"",PI()*G257)</f>
        <v/>
      </c>
      <c r="L257" s="15" t="str">
        <f aca="false">IF(ISBLANK(C257),"",IF(ParcelaInventario!C$2=2,Forma!G$3,IF(G257&lt;7.5,0,IF(G257&lt;12.5,10000/PI()/25,IF(G257&lt;22.5,10000/PI()/100,IF(G257&lt;42.5,10000/PI()/225,10000/PI()/25/25))))))</f>
        <v/>
      </c>
      <c r="M257" s="6"/>
      <c r="N257" s="15" t="str">
        <f aca="false">IF(ISBLANK(C257),"",M257/G257*100)</f>
        <v/>
      </c>
      <c r="O257" s="15" t="str">
        <f aca="false">IF(ISBLANK(C257),"",K257*G257/4)</f>
        <v/>
      </c>
    </row>
    <row r="258" customFormat="false" ht="15" hidden="false" customHeight="false" outlineLevel="0" collapsed="false">
      <c r="A258" s="2" t="str">
        <f aca="false">IF(ISBLANK(C258),"",A257)</f>
        <v/>
      </c>
      <c r="B258" s="2" t="str">
        <f aca="false">IF(ISBLANK(C258),"",B257)</f>
        <v/>
      </c>
      <c r="C258" s="14"/>
      <c r="D258" s="14"/>
      <c r="G258" s="6"/>
      <c r="K258" s="15" t="str">
        <f aca="false">IF(ISBLANK(C258),"",PI()*G258)</f>
        <v/>
      </c>
      <c r="L258" s="15" t="str">
        <f aca="false">IF(ISBLANK(C258),"",IF(ParcelaInventario!C$2=2,Forma!G$3,IF(G258&lt;7.5,0,IF(G258&lt;12.5,10000/PI()/25,IF(G258&lt;22.5,10000/PI()/100,IF(G258&lt;42.5,10000/PI()/225,10000/PI()/25/25))))))</f>
        <v/>
      </c>
      <c r="M258" s="6"/>
      <c r="N258" s="15" t="str">
        <f aca="false">IF(ISBLANK(C258),"",M258/G258*100)</f>
        <v/>
      </c>
      <c r="O258" s="15" t="str">
        <f aca="false">IF(ISBLANK(C258),"",K258*G258/4)</f>
        <v/>
      </c>
    </row>
    <row r="259" customFormat="false" ht="15" hidden="false" customHeight="false" outlineLevel="0" collapsed="false">
      <c r="A259" s="2" t="str">
        <f aca="false">IF(ISBLANK(C259),"",A258)</f>
        <v/>
      </c>
      <c r="B259" s="2" t="str">
        <f aca="false">IF(ISBLANK(C259),"",B258)</f>
        <v/>
      </c>
      <c r="C259" s="14"/>
      <c r="D259" s="14"/>
      <c r="G259" s="6"/>
      <c r="K259" s="15" t="str">
        <f aca="false">IF(ISBLANK(C259),"",PI()*G259)</f>
        <v/>
      </c>
      <c r="L259" s="15" t="str">
        <f aca="false">IF(ISBLANK(C259),"",IF(ParcelaInventario!C$2=2,Forma!G$3,IF(G259&lt;7.5,0,IF(G259&lt;12.5,10000/PI()/25,IF(G259&lt;22.5,10000/PI()/100,IF(G259&lt;42.5,10000/PI()/225,10000/PI()/25/25))))))</f>
        <v/>
      </c>
      <c r="M259" s="6"/>
      <c r="N259" s="15" t="str">
        <f aca="false">IF(ISBLANK(C259),"",M259/G259*100)</f>
        <v/>
      </c>
      <c r="O259" s="15" t="str">
        <f aca="false">IF(ISBLANK(C259),"",K259*G259/4)</f>
        <v/>
      </c>
    </row>
    <row r="260" customFormat="false" ht="15" hidden="false" customHeight="false" outlineLevel="0" collapsed="false">
      <c r="A260" s="2" t="str">
        <f aca="false">IF(ISBLANK(C260),"",A259)</f>
        <v/>
      </c>
      <c r="B260" s="2" t="str">
        <f aca="false">IF(ISBLANK(C260),"",B259)</f>
        <v/>
      </c>
      <c r="C260" s="14"/>
      <c r="D260" s="14"/>
      <c r="G260" s="6"/>
      <c r="K260" s="15" t="str">
        <f aca="false">IF(ISBLANK(C260),"",PI()*G260)</f>
        <v/>
      </c>
      <c r="L260" s="15" t="str">
        <f aca="false">IF(ISBLANK(C260),"",IF(ParcelaInventario!C$2=2,Forma!G$3,IF(G260&lt;7.5,0,IF(G260&lt;12.5,10000/PI()/25,IF(G260&lt;22.5,10000/PI()/100,IF(G260&lt;42.5,10000/PI()/225,10000/PI()/25/25))))))</f>
        <v/>
      </c>
      <c r="M260" s="6"/>
      <c r="N260" s="15" t="str">
        <f aca="false">IF(ISBLANK(C260),"",M260/G260*100)</f>
        <v/>
      </c>
      <c r="O260" s="15" t="str">
        <f aca="false">IF(ISBLANK(C260),"",K260*G260/4)</f>
        <v/>
      </c>
    </row>
    <row r="261" customFormat="false" ht="15" hidden="false" customHeight="false" outlineLevel="0" collapsed="false">
      <c r="A261" s="2" t="str">
        <f aca="false">IF(ISBLANK(C261),"",A260)</f>
        <v/>
      </c>
      <c r="B261" s="2" t="str">
        <f aca="false">IF(ISBLANK(C261),"",B260)</f>
        <v/>
      </c>
      <c r="C261" s="14"/>
      <c r="D261" s="14"/>
      <c r="G261" s="6"/>
      <c r="K261" s="15" t="str">
        <f aca="false">IF(ISBLANK(C261),"",PI()*G261)</f>
        <v/>
      </c>
      <c r="L261" s="15" t="str">
        <f aca="false">IF(ISBLANK(C261),"",IF(ParcelaInventario!C$2=2,Forma!G$3,IF(G261&lt;7.5,0,IF(G261&lt;12.5,10000/PI()/25,IF(G261&lt;22.5,10000/PI()/100,IF(G261&lt;42.5,10000/PI()/225,10000/PI()/25/25))))))</f>
        <v/>
      </c>
      <c r="M261" s="6"/>
      <c r="N261" s="15" t="str">
        <f aca="false">IF(ISBLANK(C261),"",M261/G261*100)</f>
        <v/>
      </c>
      <c r="O261" s="15" t="str">
        <f aca="false">IF(ISBLANK(C261),"",K261*G261/4)</f>
        <v/>
      </c>
    </row>
    <row r="262" customFormat="false" ht="15" hidden="false" customHeight="false" outlineLevel="0" collapsed="false">
      <c r="A262" s="2" t="str">
        <f aca="false">IF(ISBLANK(C262),"",A261)</f>
        <v/>
      </c>
      <c r="B262" s="2" t="str">
        <f aca="false">IF(ISBLANK(C262),"",B261)</f>
        <v/>
      </c>
      <c r="C262" s="14"/>
      <c r="D262" s="14"/>
      <c r="G262" s="6"/>
      <c r="K262" s="15" t="str">
        <f aca="false">IF(ISBLANK(C262),"",PI()*G262)</f>
        <v/>
      </c>
      <c r="L262" s="15" t="str">
        <f aca="false">IF(ISBLANK(C262),"",IF(ParcelaInventario!C$2=2,Forma!G$3,IF(G262&lt;7.5,0,IF(G262&lt;12.5,10000/PI()/25,IF(G262&lt;22.5,10000/PI()/100,IF(G262&lt;42.5,10000/PI()/225,10000/PI()/25/25))))))</f>
        <v/>
      </c>
      <c r="M262" s="6"/>
      <c r="N262" s="15" t="str">
        <f aca="false">IF(ISBLANK(C262),"",M262/G262*100)</f>
        <v/>
      </c>
      <c r="O262" s="15" t="str">
        <f aca="false">IF(ISBLANK(C262),"",K262*G262/4)</f>
        <v/>
      </c>
    </row>
    <row r="263" customFormat="false" ht="15" hidden="false" customHeight="false" outlineLevel="0" collapsed="false">
      <c r="A263" s="2" t="str">
        <f aca="false">IF(ISBLANK(C263),"",A262)</f>
        <v/>
      </c>
      <c r="B263" s="2" t="str">
        <f aca="false">IF(ISBLANK(C263),"",B262)</f>
        <v/>
      </c>
      <c r="C263" s="14"/>
      <c r="D263" s="14"/>
      <c r="G263" s="6"/>
      <c r="K263" s="15" t="str">
        <f aca="false">IF(ISBLANK(C263),"",PI()*G263)</f>
        <v/>
      </c>
      <c r="L263" s="15" t="str">
        <f aca="false">IF(ISBLANK(C263),"",IF(ParcelaInventario!C$2=2,Forma!G$3,IF(G263&lt;7.5,0,IF(G263&lt;12.5,10000/PI()/25,IF(G263&lt;22.5,10000/PI()/100,IF(G263&lt;42.5,10000/PI()/225,10000/PI()/25/25))))))</f>
        <v/>
      </c>
      <c r="M263" s="6"/>
      <c r="N263" s="15" t="str">
        <f aca="false">IF(ISBLANK(C263),"",M263/G263*100)</f>
        <v/>
      </c>
      <c r="O263" s="15" t="str">
        <f aca="false">IF(ISBLANK(C263),"",K263*G263/4)</f>
        <v/>
      </c>
    </row>
    <row r="264" customFormat="false" ht="15" hidden="false" customHeight="false" outlineLevel="0" collapsed="false">
      <c r="A264" s="2" t="str">
        <f aca="false">IF(ISBLANK(C264),"",A263)</f>
        <v/>
      </c>
      <c r="B264" s="2" t="str">
        <f aca="false">IF(ISBLANK(C264),"",B263)</f>
        <v/>
      </c>
      <c r="C264" s="14"/>
      <c r="D264" s="14"/>
      <c r="G264" s="6"/>
      <c r="K264" s="15" t="str">
        <f aca="false">IF(ISBLANK(C264),"",PI()*G264)</f>
        <v/>
      </c>
      <c r="L264" s="15" t="str">
        <f aca="false">IF(ISBLANK(C264),"",IF(ParcelaInventario!C$2=2,Forma!G$3,IF(G264&lt;7.5,0,IF(G264&lt;12.5,10000/PI()/25,IF(G264&lt;22.5,10000/PI()/100,IF(G264&lt;42.5,10000/PI()/225,10000/PI()/25/25))))))</f>
        <v/>
      </c>
      <c r="M264" s="6"/>
      <c r="N264" s="15" t="str">
        <f aca="false">IF(ISBLANK(C264),"",M264/G264*100)</f>
        <v/>
      </c>
      <c r="O264" s="15" t="str">
        <f aca="false">IF(ISBLANK(C264),"",K264*G264/4)</f>
        <v/>
      </c>
    </row>
    <row r="265" customFormat="false" ht="15" hidden="false" customHeight="false" outlineLevel="0" collapsed="false">
      <c r="A265" s="2" t="str">
        <f aca="false">IF(ISBLANK(C265),"",A264)</f>
        <v/>
      </c>
      <c r="B265" s="2" t="str">
        <f aca="false">IF(ISBLANK(C265),"",B264)</f>
        <v/>
      </c>
      <c r="C265" s="14"/>
      <c r="D265" s="14"/>
      <c r="G265" s="6"/>
      <c r="K265" s="15" t="str">
        <f aca="false">IF(ISBLANK(C265),"",PI()*G265)</f>
        <v/>
      </c>
      <c r="L265" s="15" t="str">
        <f aca="false">IF(ISBLANK(C265),"",IF(ParcelaInventario!C$2=2,Forma!G$3,IF(G265&lt;7.5,0,IF(G265&lt;12.5,10000/PI()/25,IF(G265&lt;22.5,10000/PI()/100,IF(G265&lt;42.5,10000/PI()/225,10000/PI()/25/25))))))</f>
        <v/>
      </c>
      <c r="M265" s="6"/>
      <c r="N265" s="15" t="str">
        <f aca="false">IF(ISBLANK(C265),"",M265/G265*100)</f>
        <v/>
      </c>
      <c r="O265" s="15" t="str">
        <f aca="false">IF(ISBLANK(C265),"",K265*G265/4)</f>
        <v/>
      </c>
    </row>
    <row r="266" customFormat="false" ht="15" hidden="false" customHeight="false" outlineLevel="0" collapsed="false">
      <c r="A266" s="2" t="str">
        <f aca="false">IF(ISBLANK(C266),"",A265)</f>
        <v/>
      </c>
      <c r="B266" s="2" t="str">
        <f aca="false">IF(ISBLANK(C266),"",B265)</f>
        <v/>
      </c>
      <c r="C266" s="14"/>
      <c r="D266" s="14"/>
      <c r="G266" s="6"/>
      <c r="K266" s="15" t="str">
        <f aca="false">IF(ISBLANK(C266),"",PI()*G266)</f>
        <v/>
      </c>
      <c r="L266" s="15" t="str">
        <f aca="false">IF(ISBLANK(C266),"",IF(ParcelaInventario!C$2=2,Forma!G$3,IF(G266&lt;7.5,0,IF(G266&lt;12.5,10000/PI()/25,IF(G266&lt;22.5,10000/PI()/100,IF(G266&lt;42.5,10000/PI()/225,10000/PI()/25/25))))))</f>
        <v/>
      </c>
      <c r="M266" s="6"/>
      <c r="N266" s="15" t="str">
        <f aca="false">IF(ISBLANK(C266),"",M266/G266*100)</f>
        <v/>
      </c>
      <c r="O266" s="15" t="str">
        <f aca="false">IF(ISBLANK(C266),"",K266*G266/4)</f>
        <v/>
      </c>
    </row>
    <row r="267" customFormat="false" ht="15" hidden="false" customHeight="false" outlineLevel="0" collapsed="false">
      <c r="A267" s="2" t="str">
        <f aca="false">IF(ISBLANK(C267),"",A266)</f>
        <v/>
      </c>
      <c r="B267" s="2" t="str">
        <f aca="false">IF(ISBLANK(C267),"",B266)</f>
        <v/>
      </c>
      <c r="C267" s="14"/>
      <c r="D267" s="14"/>
      <c r="G267" s="6"/>
      <c r="K267" s="15" t="str">
        <f aca="false">IF(ISBLANK(C267),"",PI()*G267)</f>
        <v/>
      </c>
      <c r="L267" s="15" t="str">
        <f aca="false">IF(ISBLANK(C267),"",IF(ParcelaInventario!C$2=2,Forma!G$3,IF(G267&lt;7.5,0,IF(G267&lt;12.5,10000/PI()/25,IF(G267&lt;22.5,10000/PI()/100,IF(G267&lt;42.5,10000/PI()/225,10000/PI()/25/25))))))</f>
        <v/>
      </c>
      <c r="M267" s="6"/>
      <c r="N267" s="15" t="str">
        <f aca="false">IF(ISBLANK(C267),"",M267/G267*100)</f>
        <v/>
      </c>
      <c r="O267" s="15" t="str">
        <f aca="false">IF(ISBLANK(C267),"",K267*G267/4)</f>
        <v/>
      </c>
    </row>
    <row r="268" customFormat="false" ht="15" hidden="false" customHeight="false" outlineLevel="0" collapsed="false">
      <c r="A268" s="2" t="str">
        <f aca="false">IF(ISBLANK(C268),"",A267)</f>
        <v/>
      </c>
      <c r="B268" s="2" t="str">
        <f aca="false">IF(ISBLANK(C268),"",B267)</f>
        <v/>
      </c>
      <c r="C268" s="14"/>
      <c r="D268" s="14"/>
      <c r="G268" s="6"/>
      <c r="K268" s="15" t="str">
        <f aca="false">IF(ISBLANK(C268),"",PI()*G268)</f>
        <v/>
      </c>
      <c r="L268" s="15" t="str">
        <f aca="false">IF(ISBLANK(C268),"",IF(ParcelaInventario!C$2=2,Forma!G$3,IF(G268&lt;7.5,0,IF(G268&lt;12.5,10000/PI()/25,IF(G268&lt;22.5,10000/PI()/100,IF(G268&lt;42.5,10000/PI()/225,10000/PI()/25/25))))))</f>
        <v/>
      </c>
      <c r="M268" s="6"/>
      <c r="N268" s="15" t="str">
        <f aca="false">IF(ISBLANK(C268),"",M268/G268*100)</f>
        <v/>
      </c>
      <c r="O268" s="15" t="str">
        <f aca="false">IF(ISBLANK(C268),"",K268*G268/4)</f>
        <v/>
      </c>
    </row>
    <row r="269" customFormat="false" ht="15" hidden="false" customHeight="false" outlineLevel="0" collapsed="false">
      <c r="A269" s="2" t="str">
        <f aca="false">IF(ISBLANK(C269),"",A268)</f>
        <v/>
      </c>
      <c r="B269" s="2" t="str">
        <f aca="false">IF(ISBLANK(C269),"",B268)</f>
        <v/>
      </c>
      <c r="C269" s="14"/>
      <c r="D269" s="14"/>
      <c r="G269" s="6"/>
      <c r="K269" s="15" t="str">
        <f aca="false">IF(ISBLANK(C269),"",PI()*G269)</f>
        <v/>
      </c>
      <c r="L269" s="15" t="str">
        <f aca="false">IF(ISBLANK(C269),"",IF(ParcelaInventario!C$2=2,Forma!G$3,IF(G269&lt;7.5,0,IF(G269&lt;12.5,10000/PI()/25,IF(G269&lt;22.5,10000/PI()/100,IF(G269&lt;42.5,10000/PI()/225,10000/PI()/25/25))))))</f>
        <v/>
      </c>
      <c r="M269" s="6"/>
      <c r="N269" s="15" t="str">
        <f aca="false">IF(ISBLANK(C269),"",M269/G269*100)</f>
        <v/>
      </c>
      <c r="O269" s="15" t="str">
        <f aca="false">IF(ISBLANK(C269),"",K269*G269/4)</f>
        <v/>
      </c>
    </row>
    <row r="270" customFormat="false" ht="15" hidden="false" customHeight="false" outlineLevel="0" collapsed="false">
      <c r="A270" s="2" t="str">
        <f aca="false">IF(ISBLANK(C270),"",A269)</f>
        <v/>
      </c>
      <c r="B270" s="2" t="str">
        <f aca="false">IF(ISBLANK(C270),"",B269)</f>
        <v/>
      </c>
      <c r="C270" s="14"/>
      <c r="D270" s="14"/>
      <c r="G270" s="6"/>
      <c r="K270" s="15" t="str">
        <f aca="false">IF(ISBLANK(C270),"",PI()*G270)</f>
        <v/>
      </c>
      <c r="L270" s="15" t="str">
        <f aca="false">IF(ISBLANK(C270),"",IF(ParcelaInventario!C$2=2,Forma!G$3,IF(G270&lt;7.5,0,IF(G270&lt;12.5,10000/PI()/25,IF(G270&lt;22.5,10000/PI()/100,IF(G270&lt;42.5,10000/PI()/225,10000/PI()/25/25))))))</f>
        <v/>
      </c>
      <c r="M270" s="6"/>
      <c r="N270" s="15" t="str">
        <f aca="false">IF(ISBLANK(C270),"",M270/G270*100)</f>
        <v/>
      </c>
      <c r="O270" s="15" t="str">
        <f aca="false">IF(ISBLANK(C270),"",K270*G270/4)</f>
        <v/>
      </c>
    </row>
    <row r="271" customFormat="false" ht="15" hidden="false" customHeight="false" outlineLevel="0" collapsed="false">
      <c r="A271" s="2" t="str">
        <f aca="false">IF(ISBLANK(C271),"",A270)</f>
        <v/>
      </c>
      <c r="B271" s="2" t="str">
        <f aca="false">IF(ISBLANK(C271),"",B270)</f>
        <v/>
      </c>
      <c r="C271" s="14"/>
      <c r="D271" s="14"/>
      <c r="G271" s="6"/>
      <c r="K271" s="15" t="str">
        <f aca="false">IF(ISBLANK(C271),"",PI()*G271)</f>
        <v/>
      </c>
      <c r="L271" s="15" t="str">
        <f aca="false">IF(ISBLANK(C271),"",IF(ParcelaInventario!C$2=2,Forma!G$3,IF(G271&lt;7.5,0,IF(G271&lt;12.5,10000/PI()/25,IF(G271&lt;22.5,10000/PI()/100,IF(G271&lt;42.5,10000/PI()/225,10000/PI()/25/25))))))</f>
        <v/>
      </c>
      <c r="M271" s="6"/>
      <c r="N271" s="15" t="str">
        <f aca="false">IF(ISBLANK(C271),"",M271/G271*100)</f>
        <v/>
      </c>
      <c r="O271" s="15" t="str">
        <f aca="false">IF(ISBLANK(C271),"",K271*G271/4)</f>
        <v/>
      </c>
    </row>
    <row r="272" customFormat="false" ht="15" hidden="false" customHeight="false" outlineLevel="0" collapsed="false">
      <c r="A272" s="2" t="str">
        <f aca="false">IF(ISBLANK(C272),"",A271)</f>
        <v/>
      </c>
      <c r="B272" s="2" t="str">
        <f aca="false">IF(ISBLANK(C272),"",B271)</f>
        <v/>
      </c>
      <c r="C272" s="14"/>
      <c r="D272" s="14"/>
      <c r="G272" s="6"/>
      <c r="K272" s="15" t="str">
        <f aca="false">IF(ISBLANK(C272),"",PI()*G272)</f>
        <v/>
      </c>
      <c r="L272" s="15" t="str">
        <f aca="false">IF(ISBLANK(C272),"",IF(ParcelaInventario!C$2=2,Forma!G$3,IF(G272&lt;7.5,0,IF(G272&lt;12.5,10000/PI()/25,IF(G272&lt;22.5,10000/PI()/100,IF(G272&lt;42.5,10000/PI()/225,10000/PI()/25/25))))))</f>
        <v/>
      </c>
      <c r="M272" s="6"/>
      <c r="N272" s="15" t="str">
        <f aca="false">IF(ISBLANK(C272),"",M272/G272*100)</f>
        <v/>
      </c>
      <c r="O272" s="15" t="str">
        <f aca="false">IF(ISBLANK(C272),"",K272*G272/4)</f>
        <v/>
      </c>
    </row>
    <row r="273" customFormat="false" ht="15" hidden="false" customHeight="false" outlineLevel="0" collapsed="false">
      <c r="A273" s="2" t="str">
        <f aca="false">IF(ISBLANK(C273),"",A272)</f>
        <v/>
      </c>
      <c r="B273" s="2" t="str">
        <f aca="false">IF(ISBLANK(C273),"",B272)</f>
        <v/>
      </c>
      <c r="C273" s="14"/>
      <c r="D273" s="14"/>
      <c r="G273" s="6"/>
      <c r="K273" s="15" t="str">
        <f aca="false">IF(ISBLANK(C273),"",PI()*G273)</f>
        <v/>
      </c>
      <c r="L273" s="15" t="str">
        <f aca="false">IF(ISBLANK(C273),"",IF(ParcelaInventario!C$2=2,Forma!G$3,IF(G273&lt;7.5,0,IF(G273&lt;12.5,10000/PI()/25,IF(G273&lt;22.5,10000/PI()/100,IF(G273&lt;42.5,10000/PI()/225,10000/PI()/25/25))))))</f>
        <v/>
      </c>
      <c r="M273" s="6"/>
      <c r="N273" s="15" t="str">
        <f aca="false">IF(ISBLANK(C273),"",M273/G273*100)</f>
        <v/>
      </c>
      <c r="O273" s="15" t="str">
        <f aca="false">IF(ISBLANK(C273),"",K273*G273/4)</f>
        <v/>
      </c>
    </row>
    <row r="274" customFormat="false" ht="15" hidden="false" customHeight="false" outlineLevel="0" collapsed="false">
      <c r="A274" s="2" t="str">
        <f aca="false">IF(ISBLANK(C274),"",A273)</f>
        <v/>
      </c>
      <c r="B274" s="2" t="str">
        <f aca="false">IF(ISBLANK(C274),"",B273)</f>
        <v/>
      </c>
      <c r="C274" s="14"/>
      <c r="D274" s="14"/>
      <c r="G274" s="6"/>
      <c r="K274" s="15" t="str">
        <f aca="false">IF(ISBLANK(C274),"",PI()*G274)</f>
        <v/>
      </c>
      <c r="L274" s="15" t="str">
        <f aca="false">IF(ISBLANK(C274),"",IF(ParcelaInventario!C$2=2,Forma!G$3,IF(G274&lt;7.5,0,IF(G274&lt;12.5,10000/PI()/25,IF(G274&lt;22.5,10000/PI()/100,IF(G274&lt;42.5,10000/PI()/225,10000/PI()/25/25))))))</f>
        <v/>
      </c>
      <c r="M274" s="6"/>
      <c r="N274" s="15" t="str">
        <f aca="false">IF(ISBLANK(C274),"",M274/G274*100)</f>
        <v/>
      </c>
      <c r="O274" s="15" t="str">
        <f aca="false">IF(ISBLANK(C274),"",K274*G274/4)</f>
        <v/>
      </c>
    </row>
    <row r="275" customFormat="false" ht="15" hidden="false" customHeight="false" outlineLevel="0" collapsed="false">
      <c r="A275" s="2" t="str">
        <f aca="false">IF(ISBLANK(C275),"",A274)</f>
        <v/>
      </c>
      <c r="B275" s="2" t="str">
        <f aca="false">IF(ISBLANK(C275),"",B274)</f>
        <v/>
      </c>
      <c r="C275" s="14"/>
      <c r="D275" s="14"/>
      <c r="G275" s="6"/>
      <c r="K275" s="15" t="str">
        <f aca="false">IF(ISBLANK(C275),"",PI()*G275)</f>
        <v/>
      </c>
      <c r="L275" s="15" t="str">
        <f aca="false">IF(ISBLANK(C275),"",IF(ParcelaInventario!C$2=2,Forma!G$3,IF(G275&lt;7.5,0,IF(G275&lt;12.5,10000/PI()/25,IF(G275&lt;22.5,10000/PI()/100,IF(G275&lt;42.5,10000/PI()/225,10000/PI()/25/25))))))</f>
        <v/>
      </c>
      <c r="M275" s="6"/>
      <c r="N275" s="15" t="str">
        <f aca="false">IF(ISBLANK(C275),"",M275/G275*100)</f>
        <v/>
      </c>
      <c r="O275" s="15" t="str">
        <f aca="false">IF(ISBLANK(C275),"",K275*G275/4)</f>
        <v/>
      </c>
    </row>
    <row r="276" customFormat="false" ht="15" hidden="false" customHeight="false" outlineLevel="0" collapsed="false">
      <c r="A276" s="2" t="str">
        <f aca="false">IF(ISBLANK(C276),"",A275)</f>
        <v/>
      </c>
      <c r="B276" s="2" t="str">
        <f aca="false">IF(ISBLANK(C276),"",B275)</f>
        <v/>
      </c>
      <c r="C276" s="14"/>
      <c r="D276" s="14"/>
      <c r="G276" s="6"/>
      <c r="K276" s="15" t="str">
        <f aca="false">IF(ISBLANK(C276),"",PI()*G276)</f>
        <v/>
      </c>
      <c r="L276" s="15" t="str">
        <f aca="false">IF(ISBLANK(C276),"",IF(ParcelaInventario!C$2=2,Forma!G$3,IF(G276&lt;7.5,0,IF(G276&lt;12.5,10000/PI()/25,IF(G276&lt;22.5,10000/PI()/100,IF(G276&lt;42.5,10000/PI()/225,10000/PI()/25/25))))))</f>
        <v/>
      </c>
      <c r="M276" s="6"/>
      <c r="N276" s="15" t="str">
        <f aca="false">IF(ISBLANK(C276),"",M276/G276*100)</f>
        <v/>
      </c>
      <c r="O276" s="15" t="str">
        <f aca="false">IF(ISBLANK(C276),"",K276*G276/4)</f>
        <v/>
      </c>
    </row>
    <row r="277" customFormat="false" ht="15" hidden="false" customHeight="false" outlineLevel="0" collapsed="false">
      <c r="A277" s="2" t="str">
        <f aca="false">IF(ISBLANK(C277),"",A276)</f>
        <v/>
      </c>
      <c r="B277" s="2" t="str">
        <f aca="false">IF(ISBLANK(C277),"",B276)</f>
        <v/>
      </c>
      <c r="C277" s="14"/>
      <c r="D277" s="14"/>
      <c r="G277" s="6"/>
      <c r="K277" s="15" t="str">
        <f aca="false">IF(ISBLANK(C277),"",PI()*G277)</f>
        <v/>
      </c>
      <c r="L277" s="15" t="str">
        <f aca="false">IF(ISBLANK(C277),"",IF(ParcelaInventario!C$2=2,Forma!G$3,IF(G277&lt;7.5,0,IF(G277&lt;12.5,10000/PI()/25,IF(G277&lt;22.5,10000/PI()/100,IF(G277&lt;42.5,10000/PI()/225,10000/PI()/25/25))))))</f>
        <v/>
      </c>
      <c r="M277" s="6"/>
      <c r="N277" s="15" t="str">
        <f aca="false">IF(ISBLANK(C277),"",M277/G277*100)</f>
        <v/>
      </c>
      <c r="O277" s="15" t="str">
        <f aca="false">IF(ISBLANK(C277),"",K277*G277/4)</f>
        <v/>
      </c>
    </row>
    <row r="278" customFormat="false" ht="15" hidden="false" customHeight="false" outlineLevel="0" collapsed="false">
      <c r="A278" s="2" t="str">
        <f aca="false">IF(ISBLANK(C278),"",A277)</f>
        <v/>
      </c>
      <c r="B278" s="2" t="str">
        <f aca="false">IF(ISBLANK(C278),"",B277)</f>
        <v/>
      </c>
      <c r="C278" s="14"/>
      <c r="D278" s="14"/>
      <c r="G278" s="6"/>
      <c r="K278" s="15" t="str">
        <f aca="false">IF(ISBLANK(C278),"",PI()*G278)</f>
        <v/>
      </c>
      <c r="L278" s="15" t="str">
        <f aca="false">IF(ISBLANK(C278),"",IF(ParcelaInventario!C$2=2,Forma!G$3,IF(G278&lt;7.5,0,IF(G278&lt;12.5,10000/PI()/25,IF(G278&lt;22.5,10000/PI()/100,IF(G278&lt;42.5,10000/PI()/225,10000/PI()/25/25))))))</f>
        <v/>
      </c>
      <c r="M278" s="6"/>
      <c r="N278" s="15" t="str">
        <f aca="false">IF(ISBLANK(C278),"",M278/G278*100)</f>
        <v/>
      </c>
      <c r="O278" s="15" t="str">
        <f aca="false">IF(ISBLANK(C278),"",K278*G278/4)</f>
        <v/>
      </c>
    </row>
    <row r="279" customFormat="false" ht="15" hidden="false" customHeight="false" outlineLevel="0" collapsed="false">
      <c r="A279" s="2" t="str">
        <f aca="false">IF(ISBLANK(C279),"",A278)</f>
        <v/>
      </c>
      <c r="B279" s="2" t="str">
        <f aca="false">IF(ISBLANK(C279),"",B278)</f>
        <v/>
      </c>
      <c r="C279" s="14"/>
      <c r="D279" s="14"/>
      <c r="G279" s="6"/>
      <c r="K279" s="15" t="str">
        <f aca="false">IF(ISBLANK(C279),"",PI()*G279)</f>
        <v/>
      </c>
      <c r="L279" s="15" t="str">
        <f aca="false">IF(ISBLANK(C279),"",IF(ParcelaInventario!C$2=2,Forma!G$3,IF(G279&lt;7.5,0,IF(G279&lt;12.5,10000/PI()/25,IF(G279&lt;22.5,10000/PI()/100,IF(G279&lt;42.5,10000/PI()/225,10000/PI()/25/25))))))</f>
        <v/>
      </c>
      <c r="M279" s="6"/>
      <c r="N279" s="15" t="str">
        <f aca="false">IF(ISBLANK(C279),"",M279/G279*100)</f>
        <v/>
      </c>
      <c r="O279" s="15" t="str">
        <f aca="false">IF(ISBLANK(C279),"",K279*G279/4)</f>
        <v/>
      </c>
    </row>
    <row r="280" customFormat="false" ht="15" hidden="false" customHeight="false" outlineLevel="0" collapsed="false">
      <c r="A280" s="2" t="str">
        <f aca="false">IF(ISBLANK(C280),"",A279)</f>
        <v/>
      </c>
      <c r="B280" s="2" t="str">
        <f aca="false">IF(ISBLANK(C280),"",B279)</f>
        <v/>
      </c>
      <c r="C280" s="14"/>
      <c r="D280" s="14"/>
      <c r="G280" s="6"/>
      <c r="K280" s="15" t="str">
        <f aca="false">IF(ISBLANK(C280),"",PI()*G280)</f>
        <v/>
      </c>
      <c r="L280" s="15" t="str">
        <f aca="false">IF(ISBLANK(C280),"",IF(ParcelaInventario!C$2=2,Forma!G$3,IF(G280&lt;7.5,0,IF(G280&lt;12.5,10000/PI()/25,IF(G280&lt;22.5,10000/PI()/100,IF(G280&lt;42.5,10000/PI()/225,10000/PI()/25/25))))))</f>
        <v/>
      </c>
      <c r="M280" s="6"/>
      <c r="N280" s="15" t="str">
        <f aca="false">IF(ISBLANK(C280),"",M280/G280*100)</f>
        <v/>
      </c>
      <c r="O280" s="15" t="str">
        <f aca="false">IF(ISBLANK(C280),"",K280*G280/4)</f>
        <v/>
      </c>
    </row>
    <row r="281" customFormat="false" ht="15" hidden="false" customHeight="false" outlineLevel="0" collapsed="false">
      <c r="A281" s="2" t="str">
        <f aca="false">IF(ISBLANK(C281),"",A280)</f>
        <v/>
      </c>
      <c r="B281" s="2" t="str">
        <f aca="false">IF(ISBLANK(C281),"",B280)</f>
        <v/>
      </c>
      <c r="C281" s="14"/>
      <c r="D281" s="14"/>
      <c r="G281" s="6"/>
      <c r="K281" s="15" t="str">
        <f aca="false">IF(ISBLANK(C281),"",PI()*G281)</f>
        <v/>
      </c>
      <c r="L281" s="15" t="str">
        <f aca="false">IF(ISBLANK(C281),"",IF(ParcelaInventario!C$2=2,Forma!G$3,IF(G281&lt;7.5,0,IF(G281&lt;12.5,10000/PI()/25,IF(G281&lt;22.5,10000/PI()/100,IF(G281&lt;42.5,10000/PI()/225,10000/PI()/25/25))))))</f>
        <v/>
      </c>
      <c r="M281" s="6"/>
      <c r="N281" s="15" t="str">
        <f aca="false">IF(ISBLANK(C281),"",M281/G281*100)</f>
        <v/>
      </c>
      <c r="O281" s="15" t="str">
        <f aca="false">IF(ISBLANK(C281),"",K281*G281/4)</f>
        <v/>
      </c>
    </row>
    <row r="282" customFormat="false" ht="15" hidden="false" customHeight="false" outlineLevel="0" collapsed="false">
      <c r="A282" s="2" t="str">
        <f aca="false">IF(ISBLANK(C282),"",A281)</f>
        <v/>
      </c>
      <c r="B282" s="2" t="str">
        <f aca="false">IF(ISBLANK(C282),"",B281)</f>
        <v/>
      </c>
      <c r="C282" s="14"/>
      <c r="D282" s="14"/>
      <c r="G282" s="6"/>
      <c r="K282" s="15" t="str">
        <f aca="false">IF(ISBLANK(C282),"",PI()*G282)</f>
        <v/>
      </c>
      <c r="L282" s="15" t="str">
        <f aca="false">IF(ISBLANK(C282),"",IF(ParcelaInventario!C$2=2,Forma!G$3,IF(G282&lt;7.5,0,IF(G282&lt;12.5,10000/PI()/25,IF(G282&lt;22.5,10000/PI()/100,IF(G282&lt;42.5,10000/PI()/225,10000/PI()/25/25))))))</f>
        <v/>
      </c>
      <c r="M282" s="6"/>
      <c r="N282" s="15" t="str">
        <f aca="false">IF(ISBLANK(C282),"",M282/G282*100)</f>
        <v/>
      </c>
      <c r="O282" s="15" t="str">
        <f aca="false">IF(ISBLANK(C282),"",K282*G282/4)</f>
        <v/>
      </c>
    </row>
    <row r="283" customFormat="false" ht="15" hidden="false" customHeight="false" outlineLevel="0" collapsed="false">
      <c r="A283" s="2" t="str">
        <f aca="false">IF(ISBLANK(C283),"",A282)</f>
        <v/>
      </c>
      <c r="B283" s="2" t="str">
        <f aca="false">IF(ISBLANK(C283),"",B282)</f>
        <v/>
      </c>
      <c r="C283" s="14"/>
      <c r="D283" s="14"/>
      <c r="G283" s="6"/>
      <c r="K283" s="15" t="str">
        <f aca="false">IF(ISBLANK(C283),"",PI()*G283)</f>
        <v/>
      </c>
      <c r="L283" s="15" t="str">
        <f aca="false">IF(ISBLANK(C283),"",IF(ParcelaInventario!C$2=2,Forma!G$3,IF(G283&lt;7.5,0,IF(G283&lt;12.5,10000/PI()/25,IF(G283&lt;22.5,10000/PI()/100,IF(G283&lt;42.5,10000/PI()/225,10000/PI()/25/25))))))</f>
        <v/>
      </c>
      <c r="M283" s="6"/>
      <c r="N283" s="15" t="str">
        <f aca="false">IF(ISBLANK(C283),"",M283/G283*100)</f>
        <v/>
      </c>
      <c r="O283" s="15" t="str">
        <f aca="false">IF(ISBLANK(C283),"",K283*G283/4)</f>
        <v/>
      </c>
    </row>
    <row r="284" customFormat="false" ht="15" hidden="false" customHeight="false" outlineLevel="0" collapsed="false">
      <c r="A284" s="2" t="str">
        <f aca="false">IF(ISBLANK(C284),"",A283)</f>
        <v/>
      </c>
      <c r="B284" s="2" t="str">
        <f aca="false">IF(ISBLANK(C284),"",B283)</f>
        <v/>
      </c>
      <c r="C284" s="14"/>
      <c r="D284" s="14"/>
      <c r="G284" s="6"/>
      <c r="K284" s="15" t="str">
        <f aca="false">IF(ISBLANK(C284),"",PI()*G284)</f>
        <v/>
      </c>
      <c r="L284" s="15" t="str">
        <f aca="false">IF(ISBLANK(C284),"",IF(ParcelaInventario!C$2=2,Forma!G$3,IF(G284&lt;7.5,0,IF(G284&lt;12.5,10000/PI()/25,IF(G284&lt;22.5,10000/PI()/100,IF(G284&lt;42.5,10000/PI()/225,10000/PI()/25/25))))))</f>
        <v/>
      </c>
      <c r="M284" s="6"/>
      <c r="N284" s="15" t="str">
        <f aca="false">IF(ISBLANK(C284),"",M284/G284*100)</f>
        <v/>
      </c>
      <c r="O284" s="15" t="str">
        <f aca="false">IF(ISBLANK(C284),"",K284*G284/4)</f>
        <v/>
      </c>
    </row>
    <row r="285" customFormat="false" ht="15" hidden="false" customHeight="false" outlineLevel="0" collapsed="false">
      <c r="A285" s="2" t="str">
        <f aca="false">IF(ISBLANK(C285),"",A284)</f>
        <v/>
      </c>
      <c r="B285" s="2" t="str">
        <f aca="false">IF(ISBLANK(C285),"",B284)</f>
        <v/>
      </c>
      <c r="C285" s="14"/>
      <c r="D285" s="14"/>
      <c r="G285" s="6"/>
      <c r="K285" s="15" t="str">
        <f aca="false">IF(ISBLANK(C285),"",PI()*G285)</f>
        <v/>
      </c>
      <c r="L285" s="15" t="str">
        <f aca="false">IF(ISBLANK(C285),"",IF(ParcelaInventario!C$2=2,Forma!G$3,IF(G285&lt;7.5,0,IF(G285&lt;12.5,10000/PI()/25,IF(G285&lt;22.5,10000/PI()/100,IF(G285&lt;42.5,10000/PI()/225,10000/PI()/25/25))))))</f>
        <v/>
      </c>
      <c r="M285" s="6"/>
      <c r="N285" s="15" t="str">
        <f aca="false">IF(ISBLANK(C285),"",M285/G285*100)</f>
        <v/>
      </c>
      <c r="O285" s="15" t="str">
        <f aca="false">IF(ISBLANK(C285),"",K285*G285/4)</f>
        <v/>
      </c>
    </row>
    <row r="286" customFormat="false" ht="15" hidden="false" customHeight="false" outlineLevel="0" collapsed="false">
      <c r="A286" s="2" t="str">
        <f aca="false">IF(ISBLANK(C286),"",A285)</f>
        <v/>
      </c>
      <c r="B286" s="2" t="str">
        <f aca="false">IF(ISBLANK(C286),"",B285)</f>
        <v/>
      </c>
      <c r="C286" s="14"/>
      <c r="D286" s="14"/>
      <c r="G286" s="6"/>
      <c r="K286" s="15" t="str">
        <f aca="false">IF(ISBLANK(C286),"",PI()*G286)</f>
        <v/>
      </c>
      <c r="L286" s="15" t="str">
        <f aca="false">IF(ISBLANK(C286),"",IF(ParcelaInventario!C$2=2,Forma!G$3,IF(G286&lt;7.5,0,IF(G286&lt;12.5,10000/PI()/25,IF(G286&lt;22.5,10000/PI()/100,IF(G286&lt;42.5,10000/PI()/225,10000/PI()/25/25))))))</f>
        <v/>
      </c>
      <c r="M286" s="6"/>
      <c r="N286" s="15" t="str">
        <f aca="false">IF(ISBLANK(C286),"",M286/G286*100)</f>
        <v/>
      </c>
      <c r="O286" s="15" t="str">
        <f aca="false">IF(ISBLANK(C286),"",K286*G286/4)</f>
        <v/>
      </c>
    </row>
    <row r="287" customFormat="false" ht="15" hidden="false" customHeight="false" outlineLevel="0" collapsed="false">
      <c r="A287" s="2" t="str">
        <f aca="false">IF(ISBLANK(C287),"",A286)</f>
        <v/>
      </c>
      <c r="B287" s="2" t="str">
        <f aca="false">IF(ISBLANK(C287),"",B286)</f>
        <v/>
      </c>
      <c r="C287" s="14"/>
      <c r="D287" s="14"/>
      <c r="G287" s="6"/>
      <c r="K287" s="15" t="str">
        <f aca="false">IF(ISBLANK(C287),"",PI()*G287)</f>
        <v/>
      </c>
      <c r="L287" s="15" t="str">
        <f aca="false">IF(ISBLANK(C287),"",IF(ParcelaInventario!C$2=2,Forma!G$3,IF(G287&lt;7.5,0,IF(G287&lt;12.5,10000/PI()/25,IF(G287&lt;22.5,10000/PI()/100,IF(G287&lt;42.5,10000/PI()/225,10000/PI()/25/25))))))</f>
        <v/>
      </c>
      <c r="M287" s="6"/>
      <c r="N287" s="15" t="str">
        <f aca="false">IF(ISBLANK(C287),"",M287/G287*100)</f>
        <v/>
      </c>
      <c r="O287" s="15" t="str">
        <f aca="false">IF(ISBLANK(C287),"",K287*G287/4)</f>
        <v/>
      </c>
    </row>
    <row r="288" customFormat="false" ht="15" hidden="false" customHeight="false" outlineLevel="0" collapsed="false">
      <c r="A288" s="2" t="str">
        <f aca="false">IF(ISBLANK(C288),"",A287)</f>
        <v/>
      </c>
      <c r="B288" s="2" t="str">
        <f aca="false">IF(ISBLANK(C288),"",B287)</f>
        <v/>
      </c>
      <c r="C288" s="14"/>
      <c r="D288" s="14"/>
      <c r="G288" s="6"/>
      <c r="K288" s="15" t="str">
        <f aca="false">IF(ISBLANK(C288),"",PI()*G288)</f>
        <v/>
      </c>
      <c r="L288" s="15" t="str">
        <f aca="false">IF(ISBLANK(C288),"",IF(ParcelaInventario!C$2=2,Forma!G$3,IF(G288&lt;7.5,0,IF(G288&lt;12.5,10000/PI()/25,IF(G288&lt;22.5,10000/PI()/100,IF(G288&lt;42.5,10000/PI()/225,10000/PI()/25/25))))))</f>
        <v/>
      </c>
      <c r="M288" s="6"/>
      <c r="N288" s="15" t="str">
        <f aca="false">IF(ISBLANK(C288),"",M288/G288*100)</f>
        <v/>
      </c>
      <c r="O288" s="15" t="str">
        <f aca="false">IF(ISBLANK(C288),"",K288*G288/4)</f>
        <v/>
      </c>
    </row>
    <row r="289" customFormat="false" ht="15" hidden="false" customHeight="false" outlineLevel="0" collapsed="false">
      <c r="A289" s="2" t="str">
        <f aca="false">IF(ISBLANK(C289),"",A288)</f>
        <v/>
      </c>
      <c r="B289" s="2" t="str">
        <f aca="false">IF(ISBLANK(C289),"",B288)</f>
        <v/>
      </c>
      <c r="C289" s="14"/>
      <c r="D289" s="14"/>
      <c r="G289" s="6"/>
      <c r="K289" s="15" t="str">
        <f aca="false">IF(ISBLANK(C289),"",PI()*G289)</f>
        <v/>
      </c>
      <c r="L289" s="15" t="str">
        <f aca="false">IF(ISBLANK(C289),"",IF(ParcelaInventario!C$2=2,Forma!G$3,IF(G289&lt;7.5,0,IF(G289&lt;12.5,10000/PI()/25,IF(G289&lt;22.5,10000/PI()/100,IF(G289&lt;42.5,10000/PI()/225,10000/PI()/25/25))))))</f>
        <v/>
      </c>
      <c r="M289" s="6"/>
      <c r="N289" s="15" t="str">
        <f aca="false">IF(ISBLANK(C289),"",M289/G289*100)</f>
        <v/>
      </c>
      <c r="O289" s="15" t="str">
        <f aca="false">IF(ISBLANK(C289),"",K289*G289/4)</f>
        <v/>
      </c>
    </row>
    <row r="290" customFormat="false" ht="15" hidden="false" customHeight="false" outlineLevel="0" collapsed="false">
      <c r="A290" s="2" t="str">
        <f aca="false">IF(ISBLANK(C290),"",A289)</f>
        <v/>
      </c>
      <c r="B290" s="2" t="str">
        <f aca="false">IF(ISBLANK(C290),"",B289)</f>
        <v/>
      </c>
      <c r="C290" s="14"/>
      <c r="D290" s="14"/>
      <c r="G290" s="6"/>
      <c r="K290" s="15" t="str">
        <f aca="false">IF(ISBLANK(C290),"",PI()*G290)</f>
        <v/>
      </c>
      <c r="L290" s="15" t="str">
        <f aca="false">IF(ISBLANK(C290),"",IF(ParcelaInventario!C$2=2,Forma!G$3,IF(G290&lt;7.5,0,IF(G290&lt;12.5,10000/PI()/25,IF(G290&lt;22.5,10000/PI()/100,IF(G290&lt;42.5,10000/PI()/225,10000/PI()/25/25))))))</f>
        <v/>
      </c>
      <c r="M290" s="6"/>
      <c r="N290" s="15" t="str">
        <f aca="false">IF(ISBLANK(C290),"",M290/G290*100)</f>
        <v/>
      </c>
      <c r="O290" s="15" t="str">
        <f aca="false">IF(ISBLANK(C290),"",K290*G290/4)</f>
        <v/>
      </c>
    </row>
    <row r="291" customFormat="false" ht="15" hidden="false" customHeight="false" outlineLevel="0" collapsed="false">
      <c r="A291" s="2" t="str">
        <f aca="false">IF(ISBLANK(C291),"",A290)</f>
        <v/>
      </c>
      <c r="B291" s="2" t="str">
        <f aca="false">IF(ISBLANK(C291),"",B290)</f>
        <v/>
      </c>
      <c r="C291" s="14"/>
      <c r="D291" s="14"/>
      <c r="G291" s="6"/>
      <c r="K291" s="15" t="str">
        <f aca="false">IF(ISBLANK(C291),"",PI()*G291)</f>
        <v/>
      </c>
      <c r="L291" s="15" t="str">
        <f aca="false">IF(ISBLANK(C291),"",IF(ParcelaInventario!C$2=2,Forma!G$3,IF(G291&lt;7.5,0,IF(G291&lt;12.5,10000/PI()/25,IF(G291&lt;22.5,10000/PI()/100,IF(G291&lt;42.5,10000/PI()/225,10000/PI()/25/25))))))</f>
        <v/>
      </c>
      <c r="M291" s="6"/>
      <c r="N291" s="15" t="str">
        <f aca="false">IF(ISBLANK(C291),"",M291/G291*100)</f>
        <v/>
      </c>
      <c r="O291" s="15" t="str">
        <f aca="false">IF(ISBLANK(C291),"",K291*G291/4)</f>
        <v/>
      </c>
    </row>
    <row r="292" customFormat="false" ht="15" hidden="false" customHeight="false" outlineLevel="0" collapsed="false">
      <c r="A292" s="2" t="str">
        <f aca="false">IF(ISBLANK(C292),"",A291)</f>
        <v/>
      </c>
      <c r="B292" s="2" t="str">
        <f aca="false">IF(ISBLANK(C292),"",B291)</f>
        <v/>
      </c>
      <c r="C292" s="14"/>
      <c r="D292" s="14"/>
      <c r="G292" s="6"/>
      <c r="K292" s="15" t="str">
        <f aca="false">IF(ISBLANK(C292),"",PI()*G292)</f>
        <v/>
      </c>
      <c r="L292" s="15" t="str">
        <f aca="false">IF(ISBLANK(C292),"",IF(ParcelaInventario!C$2=2,Forma!G$3,IF(G292&lt;7.5,0,IF(G292&lt;12.5,10000/PI()/25,IF(G292&lt;22.5,10000/PI()/100,IF(G292&lt;42.5,10000/PI()/225,10000/PI()/25/25))))))</f>
        <v/>
      </c>
      <c r="M292" s="6"/>
      <c r="N292" s="15" t="str">
        <f aca="false">IF(ISBLANK(C292),"",M292/G292*100)</f>
        <v/>
      </c>
      <c r="O292" s="15" t="str">
        <f aca="false">IF(ISBLANK(C292),"",K292*G292/4)</f>
        <v/>
      </c>
    </row>
    <row r="293" customFormat="false" ht="15" hidden="false" customHeight="false" outlineLevel="0" collapsed="false">
      <c r="A293" s="2" t="str">
        <f aca="false">IF(ISBLANK(C293),"",A292)</f>
        <v/>
      </c>
      <c r="B293" s="2" t="str">
        <f aca="false">IF(ISBLANK(C293),"",B292)</f>
        <v/>
      </c>
      <c r="C293" s="14"/>
      <c r="D293" s="14"/>
      <c r="G293" s="6"/>
      <c r="K293" s="15" t="str">
        <f aca="false">IF(ISBLANK(C293),"",PI()*G293)</f>
        <v/>
      </c>
      <c r="L293" s="15" t="str">
        <f aca="false">IF(ISBLANK(C293),"",IF(ParcelaInventario!C$2=2,Forma!G$3,IF(G293&lt;7.5,0,IF(G293&lt;12.5,10000/PI()/25,IF(G293&lt;22.5,10000/PI()/100,IF(G293&lt;42.5,10000/PI()/225,10000/PI()/25/25))))))</f>
        <v/>
      </c>
      <c r="M293" s="6"/>
      <c r="N293" s="15" t="str">
        <f aca="false">IF(ISBLANK(C293),"",M293/G293*100)</f>
        <v/>
      </c>
      <c r="O293" s="15" t="str">
        <f aca="false">IF(ISBLANK(C293),"",K293*G293/4)</f>
        <v/>
      </c>
    </row>
    <row r="294" customFormat="false" ht="15" hidden="false" customHeight="false" outlineLevel="0" collapsed="false">
      <c r="A294" s="2" t="str">
        <f aca="false">IF(ISBLANK(C294),"",A293)</f>
        <v/>
      </c>
      <c r="B294" s="2" t="str">
        <f aca="false">IF(ISBLANK(C294),"",B293)</f>
        <v/>
      </c>
      <c r="C294" s="14"/>
      <c r="D294" s="14"/>
      <c r="G294" s="6"/>
      <c r="K294" s="15" t="str">
        <f aca="false">IF(ISBLANK(C294),"",PI()*G294)</f>
        <v/>
      </c>
      <c r="L294" s="15" t="str">
        <f aca="false">IF(ISBLANK(C294),"",IF(ParcelaInventario!C$2=2,Forma!G$3,IF(G294&lt;7.5,0,IF(G294&lt;12.5,10000/PI()/25,IF(G294&lt;22.5,10000/PI()/100,IF(G294&lt;42.5,10000/PI()/225,10000/PI()/25/25))))))</f>
        <v/>
      </c>
      <c r="M294" s="6"/>
      <c r="N294" s="15" t="str">
        <f aca="false">IF(ISBLANK(C294),"",M294/G294*100)</f>
        <v/>
      </c>
      <c r="O294" s="15" t="str">
        <f aca="false">IF(ISBLANK(C294),"",K294*G294/4)</f>
        <v/>
      </c>
    </row>
    <row r="295" customFormat="false" ht="15" hidden="false" customHeight="false" outlineLevel="0" collapsed="false">
      <c r="A295" s="2" t="str">
        <f aca="false">IF(ISBLANK(C295),"",A294)</f>
        <v/>
      </c>
      <c r="B295" s="2" t="str">
        <f aca="false">IF(ISBLANK(C295),"",B294)</f>
        <v/>
      </c>
      <c r="C295" s="14"/>
      <c r="D295" s="14"/>
      <c r="G295" s="6"/>
      <c r="K295" s="15" t="str">
        <f aca="false">IF(ISBLANK(C295),"",PI()*G295)</f>
        <v/>
      </c>
      <c r="L295" s="15" t="str">
        <f aca="false">IF(ISBLANK(C295),"",IF(ParcelaInventario!C$2=2,Forma!G$3,IF(G295&lt;7.5,0,IF(G295&lt;12.5,10000/PI()/25,IF(G295&lt;22.5,10000/PI()/100,IF(G295&lt;42.5,10000/PI()/225,10000/PI()/25/25))))))</f>
        <v/>
      </c>
      <c r="M295" s="6"/>
      <c r="N295" s="15" t="str">
        <f aca="false">IF(ISBLANK(C295),"",M295/G295*100)</f>
        <v/>
      </c>
      <c r="O295" s="15" t="str">
        <f aca="false">IF(ISBLANK(C295),"",K295*G295/4)</f>
        <v/>
      </c>
    </row>
    <row r="296" customFormat="false" ht="15" hidden="false" customHeight="false" outlineLevel="0" collapsed="false">
      <c r="A296" s="2" t="str">
        <f aca="false">IF(ISBLANK(C296),"",A295)</f>
        <v/>
      </c>
      <c r="B296" s="2" t="str">
        <f aca="false">IF(ISBLANK(C296),"",B295)</f>
        <v/>
      </c>
      <c r="C296" s="14"/>
      <c r="D296" s="14"/>
      <c r="G296" s="6"/>
      <c r="K296" s="15" t="str">
        <f aca="false">IF(ISBLANK(C296),"",PI()*G296)</f>
        <v/>
      </c>
      <c r="L296" s="15" t="str">
        <f aca="false">IF(ISBLANK(C296),"",IF(ParcelaInventario!C$2=2,Forma!G$3,IF(G296&lt;7.5,0,IF(G296&lt;12.5,10000/PI()/25,IF(G296&lt;22.5,10000/PI()/100,IF(G296&lt;42.5,10000/PI()/225,10000/PI()/25/25))))))</f>
        <v/>
      </c>
      <c r="M296" s="6"/>
      <c r="N296" s="15" t="str">
        <f aca="false">IF(ISBLANK(C296),"",M296/G296*100)</f>
        <v/>
      </c>
      <c r="O296" s="15" t="str">
        <f aca="false">IF(ISBLANK(C296),"",K296*G296/4)</f>
        <v/>
      </c>
    </row>
    <row r="297" customFormat="false" ht="15" hidden="false" customHeight="false" outlineLevel="0" collapsed="false">
      <c r="A297" s="2" t="str">
        <f aca="false">IF(ISBLANK(C297),"",A296)</f>
        <v/>
      </c>
      <c r="B297" s="2" t="str">
        <f aca="false">IF(ISBLANK(C297),"",B296)</f>
        <v/>
      </c>
      <c r="C297" s="14"/>
      <c r="D297" s="14"/>
      <c r="G297" s="6"/>
      <c r="K297" s="15" t="str">
        <f aca="false">IF(ISBLANK(C297),"",PI()*G297)</f>
        <v/>
      </c>
      <c r="L297" s="15" t="str">
        <f aca="false">IF(ISBLANK(C297),"",IF(ParcelaInventario!C$2=2,Forma!G$3,IF(G297&lt;7.5,0,IF(G297&lt;12.5,10000/PI()/25,IF(G297&lt;22.5,10000/PI()/100,IF(G297&lt;42.5,10000/PI()/225,10000/PI()/25/25))))))</f>
        <v/>
      </c>
      <c r="M297" s="6"/>
      <c r="N297" s="15" t="str">
        <f aca="false">IF(ISBLANK(C297),"",M297/G297*100)</f>
        <v/>
      </c>
      <c r="O297" s="15" t="str">
        <f aca="false">IF(ISBLANK(C297),"",K297*G297/4)</f>
        <v/>
      </c>
    </row>
    <row r="298" customFormat="false" ht="15" hidden="false" customHeight="false" outlineLevel="0" collapsed="false">
      <c r="A298" s="2" t="str">
        <f aca="false">IF(ISBLANK(C298),"",A297)</f>
        <v/>
      </c>
      <c r="B298" s="2" t="str">
        <f aca="false">IF(ISBLANK(C298),"",B297)</f>
        <v/>
      </c>
      <c r="C298" s="14"/>
      <c r="D298" s="14"/>
      <c r="G298" s="6"/>
      <c r="K298" s="15" t="str">
        <f aca="false">IF(ISBLANK(C298),"",PI()*G298)</f>
        <v/>
      </c>
      <c r="L298" s="15" t="str">
        <f aca="false">IF(ISBLANK(C298),"",IF(ParcelaInventario!C$2=2,Forma!G$3,IF(G298&lt;7.5,0,IF(G298&lt;12.5,10000/PI()/25,IF(G298&lt;22.5,10000/PI()/100,IF(G298&lt;42.5,10000/PI()/225,10000/PI()/25/25))))))</f>
        <v/>
      </c>
      <c r="M298" s="6"/>
      <c r="N298" s="15" t="str">
        <f aca="false">IF(ISBLANK(C298),"",M298/G298*100)</f>
        <v/>
      </c>
      <c r="O298" s="15" t="str">
        <f aca="false">IF(ISBLANK(C298),"",K298*G298/4)</f>
        <v/>
      </c>
    </row>
    <row r="299" customFormat="false" ht="15" hidden="false" customHeight="false" outlineLevel="0" collapsed="false">
      <c r="A299" s="2" t="str">
        <f aca="false">IF(ISBLANK(C299),"",A298)</f>
        <v/>
      </c>
      <c r="B299" s="2" t="str">
        <f aca="false">IF(ISBLANK(C299),"",B298)</f>
        <v/>
      </c>
      <c r="C299" s="14"/>
      <c r="D299" s="14"/>
      <c r="G299" s="6"/>
      <c r="K299" s="15" t="str">
        <f aca="false">IF(ISBLANK(C299),"",PI()*G299)</f>
        <v/>
      </c>
      <c r="L299" s="15" t="str">
        <f aca="false">IF(ISBLANK(C299),"",IF(ParcelaInventario!C$2=2,Forma!G$3,IF(G299&lt;7.5,0,IF(G299&lt;12.5,10000/PI()/25,IF(G299&lt;22.5,10000/PI()/100,IF(G299&lt;42.5,10000/PI()/225,10000/PI()/25/25))))))</f>
        <v/>
      </c>
      <c r="M299" s="6"/>
      <c r="N299" s="15" t="str">
        <f aca="false">IF(ISBLANK(C299),"",M299/G299*100)</f>
        <v/>
      </c>
      <c r="O299" s="15" t="str">
        <f aca="false">IF(ISBLANK(C299),"",K299*G299/4)</f>
        <v/>
      </c>
    </row>
    <row r="300" customFormat="false" ht="15" hidden="false" customHeight="false" outlineLevel="0" collapsed="false">
      <c r="A300" s="2" t="str">
        <f aca="false">IF(ISBLANK(C300),"",A299)</f>
        <v/>
      </c>
      <c r="B300" s="2" t="str">
        <f aca="false">IF(ISBLANK(C300),"",B299)</f>
        <v/>
      </c>
      <c r="C300" s="14"/>
      <c r="D300" s="14"/>
      <c r="G300" s="6"/>
      <c r="K300" s="15" t="str">
        <f aca="false">IF(ISBLANK(C300),"",PI()*G300)</f>
        <v/>
      </c>
      <c r="L300" s="15" t="str">
        <f aca="false">IF(ISBLANK(C300),"",IF(ParcelaInventario!C$2=2,Forma!G$3,IF(G300&lt;7.5,0,IF(G300&lt;12.5,10000/PI()/25,IF(G300&lt;22.5,10000/PI()/100,IF(G300&lt;42.5,10000/PI()/225,10000/PI()/25/25))))))</f>
        <v/>
      </c>
      <c r="M300" s="6"/>
      <c r="N300" s="15" t="str">
        <f aca="false">IF(ISBLANK(C300),"",M300/G300*100)</f>
        <v/>
      </c>
      <c r="O300" s="15" t="str">
        <f aca="false">IF(ISBLANK(C300),"",K300*G300/4)</f>
        <v/>
      </c>
    </row>
    <row r="301" customFormat="false" ht="15" hidden="false" customHeight="false" outlineLevel="0" collapsed="false">
      <c r="A301" s="2" t="str">
        <f aca="false">IF(ISBLANK(C301),"",A300)</f>
        <v/>
      </c>
      <c r="B301" s="2" t="str">
        <f aca="false">IF(ISBLANK(C301),"",B300)</f>
        <v/>
      </c>
      <c r="C301" s="14"/>
      <c r="D301" s="14"/>
      <c r="G301" s="6"/>
      <c r="K301" s="15" t="str">
        <f aca="false">IF(ISBLANK(C301),"",PI()*G301)</f>
        <v/>
      </c>
      <c r="L301" s="15" t="str">
        <f aca="false">IF(ISBLANK(C301),"",IF(ParcelaInventario!C$2=2,Forma!G$3,IF(G301&lt;7.5,0,IF(G301&lt;12.5,10000/PI()/25,IF(G301&lt;22.5,10000/PI()/100,IF(G301&lt;42.5,10000/PI()/225,10000/PI()/25/25))))))</f>
        <v/>
      </c>
      <c r="M301" s="6"/>
      <c r="N301" s="15" t="str">
        <f aca="false">IF(ISBLANK(C301),"",M301/G301*100)</f>
        <v/>
      </c>
      <c r="O301" s="15" t="str">
        <f aca="false">IF(ISBLANK(C301),"",K301*G301/4)</f>
        <v/>
      </c>
    </row>
    <row r="302" customFormat="false" ht="15" hidden="false" customHeight="false" outlineLevel="0" collapsed="false">
      <c r="A302" s="2" t="str">
        <f aca="false">IF(ISBLANK(C302),"",A301)</f>
        <v/>
      </c>
      <c r="B302" s="2" t="str">
        <f aca="false">IF(ISBLANK(C302),"",B301)</f>
        <v/>
      </c>
      <c r="C302" s="14"/>
      <c r="D302" s="14"/>
      <c r="G302" s="6"/>
      <c r="K302" s="15" t="str">
        <f aca="false">IF(ISBLANK(C302),"",PI()*G302)</f>
        <v/>
      </c>
      <c r="L302" s="15" t="str">
        <f aca="false">IF(ISBLANK(C302),"",IF(ParcelaInventario!C$2=2,Forma!G$3,IF(G302&lt;7.5,0,IF(G302&lt;12.5,10000/PI()/25,IF(G302&lt;22.5,10000/PI()/100,IF(G302&lt;42.5,10000/PI()/225,10000/PI()/25/25))))))</f>
        <v/>
      </c>
      <c r="M302" s="6"/>
      <c r="N302" s="15" t="str">
        <f aca="false">IF(ISBLANK(C302),"",M302/G302*100)</f>
        <v/>
      </c>
      <c r="O302" s="15" t="str">
        <f aca="false">IF(ISBLANK(C302),"",K302*G302/4)</f>
        <v/>
      </c>
    </row>
    <row r="303" customFormat="false" ht="15" hidden="false" customHeight="false" outlineLevel="0" collapsed="false">
      <c r="A303" s="2" t="str">
        <f aca="false">IF(ISBLANK(C303),"",A302)</f>
        <v/>
      </c>
      <c r="B303" s="2" t="str">
        <f aca="false">IF(ISBLANK(C303),"",B302)</f>
        <v/>
      </c>
      <c r="C303" s="14"/>
      <c r="D303" s="14"/>
      <c r="G303" s="6"/>
      <c r="K303" s="15" t="str">
        <f aca="false">IF(ISBLANK(C303),"",PI()*G303)</f>
        <v/>
      </c>
      <c r="L303" s="15" t="str">
        <f aca="false">IF(ISBLANK(C303),"",IF(ParcelaInventario!C$2=2,Forma!G$3,IF(G303&lt;7.5,0,IF(G303&lt;12.5,10000/PI()/25,IF(G303&lt;22.5,10000/PI()/100,IF(G303&lt;42.5,10000/PI()/225,10000/PI()/25/25))))))</f>
        <v/>
      </c>
      <c r="M303" s="6"/>
      <c r="N303" s="15" t="str">
        <f aca="false">IF(ISBLANK(C303),"",M303/G303*100)</f>
        <v/>
      </c>
      <c r="O303" s="15" t="str">
        <f aca="false">IF(ISBLANK(C303),"",K303*G303/4)</f>
        <v/>
      </c>
    </row>
    <row r="304" customFormat="false" ht="15" hidden="false" customHeight="false" outlineLevel="0" collapsed="false">
      <c r="A304" s="2" t="str">
        <f aca="false">IF(ISBLANK(C304),"",A303)</f>
        <v/>
      </c>
      <c r="B304" s="2" t="str">
        <f aca="false">IF(ISBLANK(C304),"",B303)</f>
        <v/>
      </c>
      <c r="C304" s="14"/>
      <c r="D304" s="14"/>
      <c r="G304" s="6"/>
      <c r="K304" s="15" t="str">
        <f aca="false">IF(ISBLANK(C304),"",PI()*G304)</f>
        <v/>
      </c>
      <c r="L304" s="15" t="str">
        <f aca="false">IF(ISBLANK(C304),"",IF(ParcelaInventario!C$2=2,Forma!G$3,IF(G304&lt;7.5,0,IF(G304&lt;12.5,10000/PI()/25,IF(G304&lt;22.5,10000/PI()/100,IF(G304&lt;42.5,10000/PI()/225,10000/PI()/25/25))))))</f>
        <v/>
      </c>
      <c r="M304" s="6"/>
      <c r="N304" s="15" t="str">
        <f aca="false">IF(ISBLANK(C304),"",M304/G304*100)</f>
        <v/>
      </c>
      <c r="O304" s="15" t="str">
        <f aca="false">IF(ISBLANK(C304),"",K304*G304/4)</f>
        <v/>
      </c>
    </row>
    <row r="305" customFormat="false" ht="15" hidden="false" customHeight="false" outlineLevel="0" collapsed="false">
      <c r="A305" s="2" t="str">
        <f aca="false">IF(ISBLANK(C305),"",A304)</f>
        <v/>
      </c>
      <c r="B305" s="2" t="str">
        <f aca="false">IF(ISBLANK(C305),"",B304)</f>
        <v/>
      </c>
      <c r="C305" s="14"/>
      <c r="D305" s="14"/>
      <c r="G305" s="6"/>
      <c r="K305" s="15" t="str">
        <f aca="false">IF(ISBLANK(C305),"",PI()*G305)</f>
        <v/>
      </c>
      <c r="L305" s="15" t="str">
        <f aca="false">IF(ISBLANK(C305),"",IF(ParcelaInventario!C$2=2,Forma!G$3,IF(G305&lt;7.5,0,IF(G305&lt;12.5,10000/PI()/25,IF(G305&lt;22.5,10000/PI()/100,IF(G305&lt;42.5,10000/PI()/225,10000/PI()/25/25))))))</f>
        <v/>
      </c>
      <c r="M305" s="6"/>
      <c r="N305" s="15" t="str">
        <f aca="false">IF(ISBLANK(C305),"",M305/G305*100)</f>
        <v/>
      </c>
      <c r="O305" s="15" t="str">
        <f aca="false">IF(ISBLANK(C305),"",K305*G305/4)</f>
        <v/>
      </c>
    </row>
    <row r="306" customFormat="false" ht="15" hidden="false" customHeight="false" outlineLevel="0" collapsed="false">
      <c r="A306" s="2" t="str">
        <f aca="false">IF(ISBLANK(C306),"",A305)</f>
        <v/>
      </c>
      <c r="B306" s="2" t="str">
        <f aca="false">IF(ISBLANK(C306),"",B305)</f>
        <v/>
      </c>
      <c r="C306" s="14"/>
      <c r="D306" s="14"/>
      <c r="G306" s="6"/>
      <c r="K306" s="15" t="str">
        <f aca="false">IF(ISBLANK(C306),"",PI()*G306)</f>
        <v/>
      </c>
      <c r="L306" s="15" t="str">
        <f aca="false">IF(ISBLANK(C306),"",IF(ParcelaInventario!C$2=2,Forma!G$3,IF(G306&lt;7.5,0,IF(G306&lt;12.5,10000/PI()/25,IF(G306&lt;22.5,10000/PI()/100,IF(G306&lt;42.5,10000/PI()/225,10000/PI()/25/25))))))</f>
        <v/>
      </c>
      <c r="M306" s="6"/>
      <c r="N306" s="15" t="str">
        <f aca="false">IF(ISBLANK(C306),"",M306/G306*100)</f>
        <v/>
      </c>
      <c r="O306" s="15" t="str">
        <f aca="false">IF(ISBLANK(C306),"",K306*G306/4)</f>
        <v/>
      </c>
    </row>
    <row r="307" customFormat="false" ht="15" hidden="false" customHeight="false" outlineLevel="0" collapsed="false">
      <c r="A307" s="2" t="str">
        <f aca="false">IF(ISBLANK(C307),"",A306)</f>
        <v/>
      </c>
      <c r="B307" s="2" t="str">
        <f aca="false">IF(ISBLANK(C307),"",B306)</f>
        <v/>
      </c>
      <c r="C307" s="14"/>
      <c r="D307" s="14"/>
      <c r="G307" s="6"/>
      <c r="K307" s="15" t="str">
        <f aca="false">IF(ISBLANK(C307),"",PI()*G307)</f>
        <v/>
      </c>
      <c r="L307" s="15" t="str">
        <f aca="false">IF(ISBLANK(C307),"",IF(ParcelaInventario!C$2=2,Forma!G$3,IF(G307&lt;7.5,0,IF(G307&lt;12.5,10000/PI()/25,IF(G307&lt;22.5,10000/PI()/100,IF(G307&lt;42.5,10000/PI()/225,10000/PI()/25/25))))))</f>
        <v/>
      </c>
      <c r="M307" s="6"/>
      <c r="N307" s="15" t="str">
        <f aca="false">IF(ISBLANK(C307),"",M307/G307*100)</f>
        <v/>
      </c>
      <c r="O307" s="15" t="str">
        <f aca="false">IF(ISBLANK(C307),"",K307*G307/4)</f>
        <v/>
      </c>
    </row>
    <row r="308" customFormat="false" ht="15" hidden="false" customHeight="false" outlineLevel="0" collapsed="false">
      <c r="A308" s="2" t="str">
        <f aca="false">IF(ISBLANK(C308),"",A307)</f>
        <v/>
      </c>
      <c r="B308" s="2" t="str">
        <f aca="false">IF(ISBLANK(C308),"",B307)</f>
        <v/>
      </c>
      <c r="C308" s="14"/>
      <c r="D308" s="14"/>
      <c r="G308" s="6"/>
      <c r="K308" s="15" t="str">
        <f aca="false">IF(ISBLANK(C308),"",PI()*G308)</f>
        <v/>
      </c>
      <c r="L308" s="15" t="str">
        <f aca="false">IF(ISBLANK(C308),"",IF(ParcelaInventario!C$2=2,Forma!G$3,IF(G308&lt;7.5,0,IF(G308&lt;12.5,10000/PI()/25,IF(G308&lt;22.5,10000/PI()/100,IF(G308&lt;42.5,10000/PI()/225,10000/PI()/25/25))))))</f>
        <v/>
      </c>
      <c r="M308" s="6"/>
      <c r="N308" s="15" t="str">
        <f aca="false">IF(ISBLANK(C308),"",M308/G308*100)</f>
        <v/>
      </c>
      <c r="O308" s="15" t="str">
        <f aca="false">IF(ISBLANK(C308),"",K308*G308/4)</f>
        <v/>
      </c>
    </row>
    <row r="309" customFormat="false" ht="15" hidden="false" customHeight="false" outlineLevel="0" collapsed="false">
      <c r="A309" s="2" t="str">
        <f aca="false">IF(ISBLANK(C309),"",A308)</f>
        <v/>
      </c>
      <c r="B309" s="2" t="str">
        <f aca="false">IF(ISBLANK(C309),"",B308)</f>
        <v/>
      </c>
      <c r="C309" s="14"/>
      <c r="D309" s="14"/>
      <c r="G309" s="6"/>
      <c r="K309" s="15" t="str">
        <f aca="false">IF(ISBLANK(C309),"",PI()*G309)</f>
        <v/>
      </c>
      <c r="L309" s="15" t="str">
        <f aca="false">IF(ISBLANK(C309),"",IF(ParcelaInventario!C$2=2,Forma!G$3,IF(G309&lt;7.5,0,IF(G309&lt;12.5,10000/PI()/25,IF(G309&lt;22.5,10000/PI()/100,IF(G309&lt;42.5,10000/PI()/225,10000/PI()/25/25))))))</f>
        <v/>
      </c>
      <c r="M309" s="6"/>
      <c r="N309" s="15" t="str">
        <f aca="false">IF(ISBLANK(C309),"",M309/G309*100)</f>
        <v/>
      </c>
      <c r="O309" s="15" t="str">
        <f aca="false">IF(ISBLANK(C309),"",K309*G309/4)</f>
        <v/>
      </c>
    </row>
    <row r="310" customFormat="false" ht="15" hidden="false" customHeight="false" outlineLevel="0" collapsed="false">
      <c r="A310" s="2" t="str">
        <f aca="false">IF(ISBLANK(C310),"",A309)</f>
        <v/>
      </c>
      <c r="B310" s="2" t="str">
        <f aca="false">IF(ISBLANK(C310),"",B309)</f>
        <v/>
      </c>
      <c r="C310" s="14"/>
      <c r="D310" s="14"/>
      <c r="G310" s="6"/>
      <c r="K310" s="15" t="str">
        <f aca="false">IF(ISBLANK(C310),"",PI()*G310)</f>
        <v/>
      </c>
      <c r="L310" s="15" t="str">
        <f aca="false">IF(ISBLANK(C310),"",IF(ParcelaInventario!C$2=2,Forma!G$3,IF(G310&lt;7.5,0,IF(G310&lt;12.5,10000/PI()/25,IF(G310&lt;22.5,10000/PI()/100,IF(G310&lt;42.5,10000/PI()/225,10000/PI()/25/25))))))</f>
        <v/>
      </c>
      <c r="M310" s="6"/>
      <c r="N310" s="15" t="str">
        <f aca="false">IF(ISBLANK(C310),"",M310/G310*100)</f>
        <v/>
      </c>
      <c r="O310" s="15" t="str">
        <f aca="false">IF(ISBLANK(C310),"",K310*G310/4)</f>
        <v/>
      </c>
    </row>
    <row r="311" customFormat="false" ht="15" hidden="false" customHeight="false" outlineLevel="0" collapsed="false">
      <c r="A311" s="2" t="str">
        <f aca="false">IF(ISBLANK(C311),"",A310)</f>
        <v/>
      </c>
      <c r="B311" s="2" t="str">
        <f aca="false">IF(ISBLANK(C311),"",B310)</f>
        <v/>
      </c>
      <c r="C311" s="14"/>
      <c r="D311" s="14"/>
      <c r="G311" s="6"/>
      <c r="K311" s="15" t="str">
        <f aca="false">IF(ISBLANK(C311),"",PI()*G311)</f>
        <v/>
      </c>
      <c r="L311" s="15" t="str">
        <f aca="false">IF(ISBLANK(C311),"",IF(ParcelaInventario!C$2=2,Forma!G$3,IF(G311&lt;7.5,0,IF(G311&lt;12.5,10000/PI()/25,IF(G311&lt;22.5,10000/PI()/100,IF(G311&lt;42.5,10000/PI()/225,10000/PI()/25/25))))))</f>
        <v/>
      </c>
      <c r="M311" s="6"/>
      <c r="N311" s="15" t="str">
        <f aca="false">IF(ISBLANK(C311),"",M311/G311*100)</f>
        <v/>
      </c>
      <c r="O311" s="15" t="str">
        <f aca="false">IF(ISBLANK(C311),"",K311*G311/4)</f>
        <v/>
      </c>
    </row>
    <row r="312" customFormat="false" ht="15" hidden="false" customHeight="false" outlineLevel="0" collapsed="false">
      <c r="A312" s="2" t="str">
        <f aca="false">IF(ISBLANK(C312),"",A311)</f>
        <v/>
      </c>
      <c r="B312" s="2" t="str">
        <f aca="false">IF(ISBLANK(C312),"",B311)</f>
        <v/>
      </c>
      <c r="C312" s="14"/>
      <c r="D312" s="14"/>
      <c r="G312" s="6"/>
      <c r="K312" s="15" t="str">
        <f aca="false">IF(ISBLANK(C312),"",PI()*G312)</f>
        <v/>
      </c>
      <c r="L312" s="15" t="str">
        <f aca="false">IF(ISBLANK(C312),"",IF(ParcelaInventario!C$2=2,Forma!G$3,IF(G312&lt;7.5,0,IF(G312&lt;12.5,10000/PI()/25,IF(G312&lt;22.5,10000/PI()/100,IF(G312&lt;42.5,10000/PI()/225,10000/PI()/25/25))))))</f>
        <v/>
      </c>
      <c r="M312" s="6"/>
      <c r="N312" s="15" t="str">
        <f aca="false">IF(ISBLANK(C312),"",M312/G312*100)</f>
        <v/>
      </c>
      <c r="O312" s="15" t="str">
        <f aca="false">IF(ISBLANK(C312),"",K312*G312/4)</f>
        <v/>
      </c>
    </row>
    <row r="313" customFormat="false" ht="15" hidden="false" customHeight="false" outlineLevel="0" collapsed="false">
      <c r="A313" s="2" t="str">
        <f aca="false">IF(ISBLANK(C313),"",A312)</f>
        <v/>
      </c>
      <c r="B313" s="2" t="str">
        <f aca="false">IF(ISBLANK(C313),"",B312)</f>
        <v/>
      </c>
      <c r="C313" s="14"/>
      <c r="D313" s="14"/>
      <c r="G313" s="6"/>
      <c r="K313" s="15" t="str">
        <f aca="false">IF(ISBLANK(C313),"",PI()*G313)</f>
        <v/>
      </c>
      <c r="L313" s="15" t="str">
        <f aca="false">IF(ISBLANK(C313),"",IF(ParcelaInventario!C$2=2,Forma!G$3,IF(G313&lt;7.5,0,IF(G313&lt;12.5,10000/PI()/25,IF(G313&lt;22.5,10000/PI()/100,IF(G313&lt;42.5,10000/PI()/225,10000/PI()/25/25))))))</f>
        <v/>
      </c>
      <c r="M313" s="6"/>
      <c r="N313" s="15" t="str">
        <f aca="false">IF(ISBLANK(C313),"",M313/G313*100)</f>
        <v/>
      </c>
      <c r="O313" s="15" t="str">
        <f aca="false">IF(ISBLANK(C313),"",K313*G313/4)</f>
        <v/>
      </c>
    </row>
    <row r="314" customFormat="false" ht="15" hidden="false" customHeight="false" outlineLevel="0" collapsed="false">
      <c r="A314" s="2" t="str">
        <f aca="false">IF(ISBLANK(C314),"",A313)</f>
        <v/>
      </c>
      <c r="B314" s="2" t="str">
        <f aca="false">IF(ISBLANK(C314),"",B313)</f>
        <v/>
      </c>
      <c r="C314" s="14"/>
      <c r="D314" s="14"/>
      <c r="G314" s="6"/>
      <c r="K314" s="15" t="str">
        <f aca="false">IF(ISBLANK(C314),"",PI()*G314)</f>
        <v/>
      </c>
      <c r="L314" s="15" t="str">
        <f aca="false">IF(ISBLANK(C314),"",IF(ParcelaInventario!C$2=2,Forma!G$3,IF(G314&lt;7.5,0,IF(G314&lt;12.5,10000/PI()/25,IF(G314&lt;22.5,10000/PI()/100,IF(G314&lt;42.5,10000/PI()/225,10000/PI()/25/25))))))</f>
        <v/>
      </c>
      <c r="M314" s="6"/>
      <c r="N314" s="15" t="str">
        <f aca="false">IF(ISBLANK(C314),"",M314/G314*100)</f>
        <v/>
      </c>
      <c r="O314" s="15" t="str">
        <f aca="false">IF(ISBLANK(C314),"",K314*G314/4)</f>
        <v/>
      </c>
    </row>
    <row r="315" customFormat="false" ht="15" hidden="false" customHeight="false" outlineLevel="0" collapsed="false">
      <c r="A315" s="2" t="str">
        <f aca="false">IF(ISBLANK(C315),"",A314)</f>
        <v/>
      </c>
      <c r="B315" s="2" t="str">
        <f aca="false">IF(ISBLANK(C315),"",B314)</f>
        <v/>
      </c>
      <c r="C315" s="14"/>
      <c r="D315" s="14"/>
      <c r="G315" s="6"/>
      <c r="K315" s="15" t="str">
        <f aca="false">IF(ISBLANK(C315),"",PI()*G315)</f>
        <v/>
      </c>
      <c r="L315" s="15" t="str">
        <f aca="false">IF(ISBLANK(C315),"",IF(ParcelaInventario!C$2=2,Forma!G$3,IF(G315&lt;7.5,0,IF(G315&lt;12.5,10000/PI()/25,IF(G315&lt;22.5,10000/PI()/100,IF(G315&lt;42.5,10000/PI()/225,10000/PI()/25/25))))))</f>
        <v/>
      </c>
      <c r="M315" s="6"/>
      <c r="N315" s="15" t="str">
        <f aca="false">IF(ISBLANK(C315),"",M315/G315*100)</f>
        <v/>
      </c>
      <c r="O315" s="15" t="str">
        <f aca="false">IF(ISBLANK(C315),"",K315*G315/4)</f>
        <v/>
      </c>
    </row>
    <row r="316" customFormat="false" ht="15" hidden="false" customHeight="false" outlineLevel="0" collapsed="false">
      <c r="A316" s="2" t="str">
        <f aca="false">IF(ISBLANK(C316),"",A315)</f>
        <v/>
      </c>
      <c r="B316" s="2" t="str">
        <f aca="false">IF(ISBLANK(C316),"",B315)</f>
        <v/>
      </c>
      <c r="C316" s="14"/>
      <c r="D316" s="14"/>
      <c r="G316" s="6"/>
      <c r="K316" s="15" t="str">
        <f aca="false">IF(ISBLANK(C316),"",PI()*G316)</f>
        <v/>
      </c>
      <c r="L316" s="15" t="str">
        <f aca="false">IF(ISBLANK(C316),"",IF(ParcelaInventario!C$2=2,Forma!G$3,IF(G316&lt;7.5,0,IF(G316&lt;12.5,10000/PI()/25,IF(G316&lt;22.5,10000/PI()/100,IF(G316&lt;42.5,10000/PI()/225,10000/PI()/25/25))))))</f>
        <v/>
      </c>
      <c r="M316" s="6"/>
      <c r="N316" s="15" t="str">
        <f aca="false">IF(ISBLANK(C316),"",M316/G316*100)</f>
        <v/>
      </c>
      <c r="O316" s="15" t="str">
        <f aca="false">IF(ISBLANK(C316),"",K316*G316/4)</f>
        <v/>
      </c>
    </row>
    <row r="317" customFormat="false" ht="15" hidden="false" customHeight="false" outlineLevel="0" collapsed="false">
      <c r="A317" s="2" t="str">
        <f aca="false">IF(ISBLANK(C317),"",A316)</f>
        <v/>
      </c>
      <c r="B317" s="2" t="str">
        <f aca="false">IF(ISBLANK(C317),"",B316)</f>
        <v/>
      </c>
      <c r="C317" s="14"/>
      <c r="D317" s="14"/>
      <c r="G317" s="6"/>
      <c r="K317" s="15" t="str">
        <f aca="false">IF(ISBLANK(C317),"",PI()*G317)</f>
        <v/>
      </c>
      <c r="L317" s="15" t="str">
        <f aca="false">IF(ISBLANK(C317),"",IF(ParcelaInventario!C$2=2,Forma!G$3,IF(G317&lt;7.5,0,IF(G317&lt;12.5,10000/PI()/25,IF(G317&lt;22.5,10000/PI()/100,IF(G317&lt;42.5,10000/PI()/225,10000/PI()/25/25))))))</f>
        <v/>
      </c>
      <c r="M317" s="6"/>
      <c r="N317" s="15" t="str">
        <f aca="false">IF(ISBLANK(C317),"",M317/G317*100)</f>
        <v/>
      </c>
      <c r="O317" s="15" t="str">
        <f aca="false">IF(ISBLANK(C317),"",K317*G317/4)</f>
        <v/>
      </c>
    </row>
    <row r="318" customFormat="false" ht="15" hidden="false" customHeight="false" outlineLevel="0" collapsed="false">
      <c r="A318" s="2" t="str">
        <f aca="false">IF(ISBLANK(C318),"",A317)</f>
        <v/>
      </c>
      <c r="B318" s="2" t="str">
        <f aca="false">IF(ISBLANK(C318),"",B317)</f>
        <v/>
      </c>
      <c r="C318" s="14"/>
      <c r="D318" s="14"/>
      <c r="G318" s="6"/>
      <c r="K318" s="15" t="str">
        <f aca="false">IF(ISBLANK(C318),"",PI()*G318)</f>
        <v/>
      </c>
      <c r="L318" s="15" t="str">
        <f aca="false">IF(ISBLANK(C318),"",IF(ParcelaInventario!C$2=2,Forma!G$3,IF(G318&lt;7.5,0,IF(G318&lt;12.5,10000/PI()/25,IF(G318&lt;22.5,10000/PI()/100,IF(G318&lt;42.5,10000/PI()/225,10000/PI()/25/25))))))</f>
        <v/>
      </c>
      <c r="M318" s="6"/>
      <c r="N318" s="15" t="str">
        <f aca="false">IF(ISBLANK(C318),"",M318/G318*100)</f>
        <v/>
      </c>
      <c r="O318" s="15" t="str">
        <f aca="false">IF(ISBLANK(C318),"",K318*G318/4)</f>
        <v/>
      </c>
    </row>
    <row r="319" customFormat="false" ht="15" hidden="false" customHeight="false" outlineLevel="0" collapsed="false">
      <c r="A319" s="2" t="str">
        <f aca="false">IF(ISBLANK(C319),"",A318)</f>
        <v/>
      </c>
      <c r="B319" s="2" t="str">
        <f aca="false">IF(ISBLANK(C319),"",B318)</f>
        <v/>
      </c>
      <c r="C319" s="14"/>
      <c r="D319" s="14"/>
      <c r="G319" s="6"/>
      <c r="K319" s="15" t="str">
        <f aca="false">IF(ISBLANK(C319),"",PI()*G319)</f>
        <v/>
      </c>
      <c r="L319" s="15" t="str">
        <f aca="false">IF(ISBLANK(C319),"",IF(ParcelaInventario!C$2=2,Forma!G$3,IF(G319&lt;7.5,0,IF(G319&lt;12.5,10000/PI()/25,IF(G319&lt;22.5,10000/PI()/100,IF(G319&lt;42.5,10000/PI()/225,10000/PI()/25/25))))))</f>
        <v/>
      </c>
      <c r="M319" s="6"/>
      <c r="N319" s="15" t="str">
        <f aca="false">IF(ISBLANK(C319),"",M319/G319*100)</f>
        <v/>
      </c>
      <c r="O319" s="15" t="str">
        <f aca="false">IF(ISBLANK(C319),"",K319*G319/4)</f>
        <v/>
      </c>
    </row>
    <row r="320" customFormat="false" ht="15" hidden="false" customHeight="false" outlineLevel="0" collapsed="false">
      <c r="A320" s="2" t="str">
        <f aca="false">IF(ISBLANK(C320),"",A319)</f>
        <v/>
      </c>
      <c r="B320" s="2" t="str">
        <f aca="false">IF(ISBLANK(C320),"",B319)</f>
        <v/>
      </c>
      <c r="C320" s="14"/>
      <c r="D320" s="14"/>
      <c r="G320" s="6"/>
      <c r="K320" s="15" t="str">
        <f aca="false">IF(ISBLANK(C320),"",PI()*G320)</f>
        <v/>
      </c>
      <c r="L320" s="15" t="str">
        <f aca="false">IF(ISBLANK(C320),"",IF(ParcelaInventario!C$2=2,Forma!G$3,IF(G320&lt;7.5,0,IF(G320&lt;12.5,10000/PI()/25,IF(G320&lt;22.5,10000/PI()/100,IF(G320&lt;42.5,10000/PI()/225,10000/PI()/25/25))))))</f>
        <v/>
      </c>
      <c r="M320" s="6"/>
      <c r="N320" s="15" t="str">
        <f aca="false">IF(ISBLANK(C320),"",M320/G320*100)</f>
        <v/>
      </c>
      <c r="O320" s="15" t="str">
        <f aca="false">IF(ISBLANK(C320),"",K320*G320/4)</f>
        <v/>
      </c>
    </row>
    <row r="321" customFormat="false" ht="15" hidden="false" customHeight="false" outlineLevel="0" collapsed="false">
      <c r="A321" s="2" t="str">
        <f aca="false">IF(ISBLANK(C321),"",A320)</f>
        <v/>
      </c>
      <c r="B321" s="2" t="str">
        <f aca="false">IF(ISBLANK(C321),"",B320)</f>
        <v/>
      </c>
      <c r="C321" s="14"/>
      <c r="D321" s="14"/>
      <c r="G321" s="6"/>
      <c r="K321" s="15" t="str">
        <f aca="false">IF(ISBLANK(C321),"",PI()*G321)</f>
        <v/>
      </c>
      <c r="L321" s="15" t="str">
        <f aca="false">IF(ISBLANK(C321),"",IF(ParcelaInventario!C$2=2,Forma!G$3,IF(G321&lt;7.5,0,IF(G321&lt;12.5,10000/PI()/25,IF(G321&lt;22.5,10000/PI()/100,IF(G321&lt;42.5,10000/PI()/225,10000/PI()/25/25))))))</f>
        <v/>
      </c>
      <c r="M321" s="6"/>
      <c r="N321" s="15" t="str">
        <f aca="false">IF(ISBLANK(C321),"",M321/G321*100)</f>
        <v/>
      </c>
      <c r="O321" s="15" t="str">
        <f aca="false">IF(ISBLANK(C321),"",K321*G321/4)</f>
        <v/>
      </c>
    </row>
    <row r="322" customFormat="false" ht="15" hidden="false" customHeight="false" outlineLevel="0" collapsed="false">
      <c r="A322" s="2" t="str">
        <f aca="false">IF(ISBLANK(C322),"",A321)</f>
        <v/>
      </c>
      <c r="B322" s="2" t="str">
        <f aca="false">IF(ISBLANK(C322),"",B321)</f>
        <v/>
      </c>
      <c r="C322" s="14"/>
      <c r="D322" s="14"/>
      <c r="G322" s="6"/>
      <c r="K322" s="15" t="str">
        <f aca="false">IF(ISBLANK(C322),"",PI()*G322)</f>
        <v/>
      </c>
      <c r="L322" s="15" t="str">
        <f aca="false">IF(ISBLANK(C322),"",IF(ParcelaInventario!C$2=2,Forma!G$3,IF(G322&lt;7.5,0,IF(G322&lt;12.5,10000/PI()/25,IF(G322&lt;22.5,10000/PI()/100,IF(G322&lt;42.5,10000/PI()/225,10000/PI()/25/25))))))</f>
        <v/>
      </c>
      <c r="M322" s="6"/>
      <c r="N322" s="15" t="str">
        <f aca="false">IF(ISBLANK(C322),"",M322/G322*100)</f>
        <v/>
      </c>
      <c r="O322" s="15" t="str">
        <f aca="false">IF(ISBLANK(C322),"",K322*G322/4)</f>
        <v/>
      </c>
    </row>
    <row r="323" customFormat="false" ht="15" hidden="false" customHeight="false" outlineLevel="0" collapsed="false">
      <c r="A323" s="2" t="str">
        <f aca="false">IF(ISBLANK(C323),"",A322)</f>
        <v/>
      </c>
      <c r="B323" s="2" t="str">
        <f aca="false">IF(ISBLANK(C323),"",B322)</f>
        <v/>
      </c>
      <c r="C323" s="14"/>
      <c r="D323" s="14"/>
      <c r="G323" s="6"/>
      <c r="K323" s="15" t="str">
        <f aca="false">IF(ISBLANK(C323),"",PI()*G323)</f>
        <v/>
      </c>
      <c r="L323" s="15" t="str">
        <f aca="false">IF(ISBLANK(C323),"",IF(ParcelaInventario!C$2=2,Forma!G$3,IF(G323&lt;7.5,0,IF(G323&lt;12.5,10000/PI()/25,IF(G323&lt;22.5,10000/PI()/100,IF(G323&lt;42.5,10000/PI()/225,10000/PI()/25/25))))))</f>
        <v/>
      </c>
      <c r="M323" s="6"/>
      <c r="N323" s="15" t="str">
        <f aca="false">IF(ISBLANK(C323),"",M323/G323*100)</f>
        <v/>
      </c>
      <c r="O323" s="15" t="str">
        <f aca="false">IF(ISBLANK(C323),"",K323*G323/4)</f>
        <v/>
      </c>
    </row>
    <row r="324" customFormat="false" ht="15" hidden="false" customHeight="false" outlineLevel="0" collapsed="false">
      <c r="A324" s="2" t="str">
        <f aca="false">IF(ISBLANK(C324),"",A323)</f>
        <v/>
      </c>
      <c r="B324" s="2" t="str">
        <f aca="false">IF(ISBLANK(C324),"",B323)</f>
        <v/>
      </c>
      <c r="C324" s="14"/>
      <c r="D324" s="14"/>
      <c r="G324" s="6"/>
      <c r="K324" s="15" t="str">
        <f aca="false">IF(ISBLANK(C324),"",PI()*G324)</f>
        <v/>
      </c>
      <c r="L324" s="15" t="str">
        <f aca="false">IF(ISBLANK(C324),"",IF(ParcelaInventario!C$2=2,Forma!G$3,IF(G324&lt;7.5,0,IF(G324&lt;12.5,10000/PI()/25,IF(G324&lt;22.5,10000/PI()/100,IF(G324&lt;42.5,10000/PI()/225,10000/PI()/25/25))))))</f>
        <v/>
      </c>
      <c r="M324" s="6"/>
      <c r="N324" s="15" t="str">
        <f aca="false">IF(ISBLANK(C324),"",M324/G324*100)</f>
        <v/>
      </c>
      <c r="O324" s="15" t="str">
        <f aca="false">IF(ISBLANK(C324),"",K324*G324/4)</f>
        <v/>
      </c>
    </row>
    <row r="325" customFormat="false" ht="15" hidden="false" customHeight="false" outlineLevel="0" collapsed="false">
      <c r="A325" s="2" t="str">
        <f aca="false">IF(ISBLANK(C325),"",A324)</f>
        <v/>
      </c>
      <c r="B325" s="2" t="str">
        <f aca="false">IF(ISBLANK(C325),"",B324)</f>
        <v/>
      </c>
      <c r="C325" s="14"/>
      <c r="D325" s="14"/>
      <c r="G325" s="6"/>
      <c r="K325" s="15" t="str">
        <f aca="false">IF(ISBLANK(C325),"",PI()*G325)</f>
        <v/>
      </c>
      <c r="L325" s="15" t="str">
        <f aca="false">IF(ISBLANK(C325),"",IF(ParcelaInventario!C$2=2,Forma!G$3,IF(G325&lt;7.5,0,IF(G325&lt;12.5,10000/PI()/25,IF(G325&lt;22.5,10000/PI()/100,IF(G325&lt;42.5,10000/PI()/225,10000/PI()/25/25))))))</f>
        <v/>
      </c>
      <c r="M325" s="6"/>
      <c r="N325" s="15" t="str">
        <f aca="false">IF(ISBLANK(C325),"",M325/G325*100)</f>
        <v/>
      </c>
      <c r="O325" s="15" t="str">
        <f aca="false">IF(ISBLANK(C325),"",K325*G325/4)</f>
        <v/>
      </c>
    </row>
    <row r="326" customFormat="false" ht="15" hidden="false" customHeight="false" outlineLevel="0" collapsed="false">
      <c r="A326" s="2" t="str">
        <f aca="false">IF(ISBLANK(C326),"",A325)</f>
        <v/>
      </c>
      <c r="B326" s="2" t="str">
        <f aca="false">IF(ISBLANK(C326),"",B325)</f>
        <v/>
      </c>
      <c r="C326" s="14"/>
      <c r="D326" s="14"/>
      <c r="G326" s="6"/>
      <c r="K326" s="15" t="str">
        <f aca="false">IF(ISBLANK(C326),"",PI()*G326)</f>
        <v/>
      </c>
      <c r="L326" s="15" t="str">
        <f aca="false">IF(ISBLANK(C326),"",IF(ParcelaInventario!C$2=2,Forma!G$3,IF(G326&lt;7.5,0,IF(G326&lt;12.5,10000/PI()/25,IF(G326&lt;22.5,10000/PI()/100,IF(G326&lt;42.5,10000/PI()/225,10000/PI()/25/25))))))</f>
        <v/>
      </c>
      <c r="M326" s="6"/>
      <c r="N326" s="15" t="str">
        <f aca="false">IF(ISBLANK(C326),"",M326/G326*100)</f>
        <v/>
      </c>
      <c r="O326" s="15" t="str">
        <f aca="false">IF(ISBLANK(C326),"",K326*G326/4)</f>
        <v/>
      </c>
    </row>
    <row r="327" customFormat="false" ht="15" hidden="false" customHeight="false" outlineLevel="0" collapsed="false">
      <c r="A327" s="2" t="str">
        <f aca="false">IF(ISBLANK(C327),"",A326)</f>
        <v/>
      </c>
      <c r="B327" s="2" t="str">
        <f aca="false">IF(ISBLANK(C327),"",B326)</f>
        <v/>
      </c>
      <c r="C327" s="14"/>
      <c r="D327" s="14"/>
      <c r="G327" s="6"/>
      <c r="K327" s="15" t="str">
        <f aca="false">IF(ISBLANK(C327),"",PI()*G327)</f>
        <v/>
      </c>
      <c r="L327" s="15" t="str">
        <f aca="false">IF(ISBLANK(C327),"",IF(ParcelaInventario!C$2=2,Forma!G$3,IF(G327&lt;7.5,0,IF(G327&lt;12.5,10000/PI()/25,IF(G327&lt;22.5,10000/PI()/100,IF(G327&lt;42.5,10000/PI()/225,10000/PI()/25/25))))))</f>
        <v/>
      </c>
      <c r="M327" s="6"/>
      <c r="N327" s="15" t="str">
        <f aca="false">IF(ISBLANK(C327),"",M327/G327*100)</f>
        <v/>
      </c>
      <c r="O327" s="15" t="str">
        <f aca="false">IF(ISBLANK(C327),"",K327*G327/4)</f>
        <v/>
      </c>
    </row>
    <row r="328" customFormat="false" ht="15" hidden="false" customHeight="false" outlineLevel="0" collapsed="false">
      <c r="A328" s="2" t="str">
        <f aca="false">IF(ISBLANK(C328),"",A327)</f>
        <v/>
      </c>
      <c r="B328" s="2" t="str">
        <f aca="false">IF(ISBLANK(C328),"",B327)</f>
        <v/>
      </c>
      <c r="C328" s="14"/>
      <c r="D328" s="14"/>
      <c r="G328" s="6"/>
      <c r="K328" s="15" t="str">
        <f aca="false">IF(ISBLANK(C328),"",PI()*G328)</f>
        <v/>
      </c>
      <c r="L328" s="15" t="str">
        <f aca="false">IF(ISBLANK(C328),"",IF(ParcelaInventario!C$2=2,Forma!G$3,IF(G328&lt;7.5,0,IF(G328&lt;12.5,10000/PI()/25,IF(G328&lt;22.5,10000/PI()/100,IF(G328&lt;42.5,10000/PI()/225,10000/PI()/25/25))))))</f>
        <v/>
      </c>
      <c r="M328" s="6"/>
      <c r="N328" s="15" t="str">
        <f aca="false">IF(ISBLANK(C328),"",M328/G328*100)</f>
        <v/>
      </c>
      <c r="O328" s="15" t="str">
        <f aca="false">IF(ISBLANK(C328),"",K328*G328/4)</f>
        <v/>
      </c>
    </row>
    <row r="329" customFormat="false" ht="15" hidden="false" customHeight="false" outlineLevel="0" collapsed="false">
      <c r="A329" s="2" t="str">
        <f aca="false">IF(ISBLANK(C329),"",A328)</f>
        <v/>
      </c>
      <c r="B329" s="2" t="str">
        <f aca="false">IF(ISBLANK(C329),"",B328)</f>
        <v/>
      </c>
      <c r="C329" s="14"/>
      <c r="D329" s="14"/>
      <c r="G329" s="6"/>
      <c r="K329" s="15" t="str">
        <f aca="false">IF(ISBLANK(C329),"",PI()*G329)</f>
        <v/>
      </c>
      <c r="L329" s="15" t="str">
        <f aca="false">IF(ISBLANK(C329),"",IF(ParcelaInventario!C$2=2,Forma!G$3,IF(G329&lt;7.5,0,IF(G329&lt;12.5,10000/PI()/25,IF(G329&lt;22.5,10000/PI()/100,IF(G329&lt;42.5,10000/PI()/225,10000/PI()/25/25))))))</f>
        <v/>
      </c>
      <c r="M329" s="6"/>
      <c r="N329" s="15" t="str">
        <f aca="false">IF(ISBLANK(C329),"",M329/G329*100)</f>
        <v/>
      </c>
      <c r="O329" s="15" t="str">
        <f aca="false">IF(ISBLANK(C329),"",K329*G329/4)</f>
        <v/>
      </c>
    </row>
    <row r="330" customFormat="false" ht="15" hidden="false" customHeight="false" outlineLevel="0" collapsed="false">
      <c r="A330" s="2" t="str">
        <f aca="false">IF(ISBLANK(C330),"",A329)</f>
        <v/>
      </c>
      <c r="B330" s="2" t="str">
        <f aca="false">IF(ISBLANK(C330),"",B329)</f>
        <v/>
      </c>
      <c r="C330" s="14"/>
      <c r="D330" s="14"/>
      <c r="G330" s="6"/>
      <c r="K330" s="15" t="str">
        <f aca="false">IF(ISBLANK(C330),"",PI()*G330)</f>
        <v/>
      </c>
      <c r="L330" s="15" t="str">
        <f aca="false">IF(ISBLANK(C330),"",IF(ParcelaInventario!C$2=2,Forma!G$3,IF(G330&lt;7.5,0,IF(G330&lt;12.5,10000/PI()/25,IF(G330&lt;22.5,10000/PI()/100,IF(G330&lt;42.5,10000/PI()/225,10000/PI()/25/25))))))</f>
        <v/>
      </c>
      <c r="M330" s="6"/>
      <c r="N330" s="15" t="str">
        <f aca="false">IF(ISBLANK(C330),"",M330/G330*100)</f>
        <v/>
      </c>
      <c r="O330" s="15" t="str">
        <f aca="false">IF(ISBLANK(C330),"",K330*G330/4)</f>
        <v/>
      </c>
    </row>
    <row r="331" customFormat="false" ht="15" hidden="false" customHeight="false" outlineLevel="0" collapsed="false">
      <c r="A331" s="2" t="str">
        <f aca="false">IF(ISBLANK(C331),"",A330)</f>
        <v/>
      </c>
      <c r="B331" s="2" t="str">
        <f aca="false">IF(ISBLANK(C331),"",B330)</f>
        <v/>
      </c>
      <c r="C331" s="14"/>
      <c r="D331" s="14"/>
      <c r="G331" s="6"/>
      <c r="K331" s="15" t="str">
        <f aca="false">IF(ISBLANK(C331),"",PI()*G331)</f>
        <v/>
      </c>
      <c r="L331" s="15" t="str">
        <f aca="false">IF(ISBLANK(C331),"",IF(ParcelaInventario!C$2=2,Forma!G$3,IF(G331&lt;7.5,0,IF(G331&lt;12.5,10000/PI()/25,IF(G331&lt;22.5,10000/PI()/100,IF(G331&lt;42.5,10000/PI()/225,10000/PI()/25/25))))))</f>
        <v/>
      </c>
      <c r="M331" s="6"/>
      <c r="N331" s="15" t="str">
        <f aca="false">IF(ISBLANK(C331),"",M331/G331*100)</f>
        <v/>
      </c>
      <c r="O331" s="15" t="str">
        <f aca="false">IF(ISBLANK(C331),"",K331*G331/4)</f>
        <v/>
      </c>
    </row>
    <row r="332" customFormat="false" ht="15" hidden="false" customHeight="false" outlineLevel="0" collapsed="false">
      <c r="A332" s="2" t="str">
        <f aca="false">IF(ISBLANK(C332),"",A331)</f>
        <v/>
      </c>
      <c r="B332" s="2" t="str">
        <f aca="false">IF(ISBLANK(C332),"",B331)</f>
        <v/>
      </c>
      <c r="C332" s="14"/>
      <c r="D332" s="14"/>
      <c r="G332" s="6"/>
      <c r="K332" s="15" t="str">
        <f aca="false">IF(ISBLANK(C332),"",PI()*G332)</f>
        <v/>
      </c>
      <c r="L332" s="15" t="str">
        <f aca="false">IF(ISBLANK(C332),"",IF(ParcelaInventario!C$2=2,Forma!G$3,IF(G332&lt;7.5,0,IF(G332&lt;12.5,10000/PI()/25,IF(G332&lt;22.5,10000/PI()/100,IF(G332&lt;42.5,10000/PI()/225,10000/PI()/25/25))))))</f>
        <v/>
      </c>
      <c r="M332" s="6"/>
      <c r="N332" s="15" t="str">
        <f aca="false">IF(ISBLANK(C332),"",M332/G332*100)</f>
        <v/>
      </c>
      <c r="O332" s="15" t="str">
        <f aca="false">IF(ISBLANK(C332),"",K332*G332/4)</f>
        <v/>
      </c>
    </row>
    <row r="333" customFormat="false" ht="15" hidden="false" customHeight="false" outlineLevel="0" collapsed="false">
      <c r="A333" s="2" t="str">
        <f aca="false">IF(ISBLANK(C333),"",A332)</f>
        <v/>
      </c>
      <c r="B333" s="2" t="str">
        <f aca="false">IF(ISBLANK(C333),"",B332)</f>
        <v/>
      </c>
      <c r="C333" s="14"/>
      <c r="D333" s="14"/>
      <c r="G333" s="6"/>
      <c r="K333" s="15" t="str">
        <f aca="false">IF(ISBLANK(C333),"",PI()*G333)</f>
        <v/>
      </c>
      <c r="L333" s="15" t="str">
        <f aca="false">IF(ISBLANK(C333),"",IF(ParcelaInventario!C$2=2,Forma!G$3,IF(G333&lt;7.5,0,IF(G333&lt;12.5,10000/PI()/25,IF(G333&lt;22.5,10000/PI()/100,IF(G333&lt;42.5,10000/PI()/225,10000/PI()/25/25))))))</f>
        <v/>
      </c>
      <c r="M333" s="6"/>
      <c r="N333" s="15" t="str">
        <f aca="false">IF(ISBLANK(C333),"",M333/G333*100)</f>
        <v/>
      </c>
      <c r="O333" s="15" t="str">
        <f aca="false">IF(ISBLANK(C333),"",K333*G333/4)</f>
        <v/>
      </c>
    </row>
    <row r="334" customFormat="false" ht="15" hidden="false" customHeight="false" outlineLevel="0" collapsed="false">
      <c r="A334" s="2" t="str">
        <f aca="false">IF(ISBLANK(C334),"",A333)</f>
        <v/>
      </c>
      <c r="B334" s="2" t="str">
        <f aca="false">IF(ISBLANK(C334),"",B333)</f>
        <v/>
      </c>
      <c r="C334" s="14"/>
      <c r="D334" s="14"/>
      <c r="G334" s="6"/>
      <c r="K334" s="15" t="str">
        <f aca="false">IF(ISBLANK(C334),"",PI()*G334)</f>
        <v/>
      </c>
      <c r="L334" s="15" t="str">
        <f aca="false">IF(ISBLANK(C334),"",IF(ParcelaInventario!C$2=2,Forma!G$3,IF(G334&lt;7.5,0,IF(G334&lt;12.5,10000/PI()/25,IF(G334&lt;22.5,10000/PI()/100,IF(G334&lt;42.5,10000/PI()/225,10000/PI()/25/25))))))</f>
        <v/>
      </c>
      <c r="M334" s="6"/>
      <c r="N334" s="15" t="str">
        <f aca="false">IF(ISBLANK(C334),"",M334/G334*100)</f>
        <v/>
      </c>
      <c r="O334" s="15" t="str">
        <f aca="false">IF(ISBLANK(C334),"",K334*G334/4)</f>
        <v/>
      </c>
    </row>
    <row r="335" customFormat="false" ht="15" hidden="false" customHeight="false" outlineLevel="0" collapsed="false">
      <c r="A335" s="2" t="str">
        <f aca="false">IF(ISBLANK(C335),"",A334)</f>
        <v/>
      </c>
      <c r="B335" s="2" t="str">
        <f aca="false">IF(ISBLANK(C335),"",B334)</f>
        <v/>
      </c>
      <c r="C335" s="14"/>
      <c r="D335" s="14"/>
      <c r="G335" s="6"/>
      <c r="K335" s="15" t="str">
        <f aca="false">IF(ISBLANK(C335),"",PI()*G335)</f>
        <v/>
      </c>
      <c r="L335" s="15" t="str">
        <f aca="false">IF(ISBLANK(C335),"",IF(ParcelaInventario!C$2=2,Forma!G$3,IF(G335&lt;7.5,0,IF(G335&lt;12.5,10000/PI()/25,IF(G335&lt;22.5,10000/PI()/100,IF(G335&lt;42.5,10000/PI()/225,10000/PI()/25/25))))))</f>
        <v/>
      </c>
      <c r="M335" s="6"/>
      <c r="N335" s="15" t="str">
        <f aca="false">IF(ISBLANK(C335),"",M335/G335*100)</f>
        <v/>
      </c>
      <c r="O335" s="15" t="str">
        <f aca="false">IF(ISBLANK(C335),"",K335*G335/4)</f>
        <v/>
      </c>
    </row>
    <row r="336" customFormat="false" ht="15" hidden="false" customHeight="false" outlineLevel="0" collapsed="false">
      <c r="A336" s="2" t="str">
        <f aca="false">IF(ISBLANK(C336),"",A335)</f>
        <v/>
      </c>
      <c r="B336" s="2" t="str">
        <f aca="false">IF(ISBLANK(C336),"",B335)</f>
        <v/>
      </c>
      <c r="C336" s="14"/>
      <c r="D336" s="14"/>
      <c r="G336" s="6"/>
      <c r="K336" s="15" t="str">
        <f aca="false">IF(ISBLANK(C336),"",PI()*G336)</f>
        <v/>
      </c>
      <c r="L336" s="15" t="str">
        <f aca="false">IF(ISBLANK(C336),"",IF(ParcelaInventario!C$2=2,Forma!G$3,IF(G336&lt;7.5,0,IF(G336&lt;12.5,10000/PI()/25,IF(G336&lt;22.5,10000/PI()/100,IF(G336&lt;42.5,10000/PI()/225,10000/PI()/25/25))))))</f>
        <v/>
      </c>
      <c r="M336" s="6"/>
      <c r="N336" s="15" t="str">
        <f aca="false">IF(ISBLANK(C336),"",M336/G336*100)</f>
        <v/>
      </c>
      <c r="O336" s="15" t="str">
        <f aca="false">IF(ISBLANK(C336),"",K336*G336/4)</f>
        <v/>
      </c>
    </row>
    <row r="337" customFormat="false" ht="15" hidden="false" customHeight="false" outlineLevel="0" collapsed="false">
      <c r="A337" s="2" t="str">
        <f aca="false">IF(ISBLANK(C337),"",A336)</f>
        <v/>
      </c>
      <c r="B337" s="2" t="str">
        <f aca="false">IF(ISBLANK(C337),"",B336)</f>
        <v/>
      </c>
      <c r="C337" s="14"/>
      <c r="D337" s="14"/>
      <c r="G337" s="6"/>
      <c r="K337" s="15" t="str">
        <f aca="false">IF(ISBLANK(C337),"",PI()*G337)</f>
        <v/>
      </c>
      <c r="L337" s="15" t="str">
        <f aca="false">IF(ISBLANK(C337),"",IF(ParcelaInventario!C$2=2,Forma!G$3,IF(G337&lt;7.5,0,IF(G337&lt;12.5,10000/PI()/25,IF(G337&lt;22.5,10000/PI()/100,IF(G337&lt;42.5,10000/PI()/225,10000/PI()/25/25))))))</f>
        <v/>
      </c>
      <c r="M337" s="6"/>
      <c r="N337" s="15" t="str">
        <f aca="false">IF(ISBLANK(C337),"",M337/G337*100)</f>
        <v/>
      </c>
      <c r="O337" s="15" t="str">
        <f aca="false">IF(ISBLANK(C337),"",K337*G337/4)</f>
        <v/>
      </c>
    </row>
    <row r="338" customFormat="false" ht="15" hidden="false" customHeight="false" outlineLevel="0" collapsed="false">
      <c r="A338" s="2" t="str">
        <f aca="false">IF(ISBLANK(C338),"",A337)</f>
        <v/>
      </c>
      <c r="B338" s="2" t="str">
        <f aca="false">IF(ISBLANK(C338),"",B337)</f>
        <v/>
      </c>
      <c r="C338" s="14"/>
      <c r="D338" s="14"/>
      <c r="G338" s="6"/>
      <c r="K338" s="15" t="str">
        <f aca="false">IF(ISBLANK(C338),"",PI()*G338)</f>
        <v/>
      </c>
      <c r="L338" s="15" t="str">
        <f aca="false">IF(ISBLANK(C338),"",IF(ParcelaInventario!C$2=2,Forma!G$3,IF(G338&lt;7.5,0,IF(G338&lt;12.5,10000/PI()/25,IF(G338&lt;22.5,10000/PI()/100,IF(G338&lt;42.5,10000/PI()/225,10000/PI()/25/25))))))</f>
        <v/>
      </c>
      <c r="M338" s="6"/>
      <c r="N338" s="15" t="str">
        <f aca="false">IF(ISBLANK(C338),"",M338/G338*100)</f>
        <v/>
      </c>
      <c r="O338" s="15" t="str">
        <f aca="false">IF(ISBLANK(C338),"",K338*G338/4)</f>
        <v/>
      </c>
    </row>
    <row r="339" customFormat="false" ht="15" hidden="false" customHeight="false" outlineLevel="0" collapsed="false">
      <c r="A339" s="2" t="str">
        <f aca="false">IF(ISBLANK(C339),"",A338)</f>
        <v/>
      </c>
      <c r="B339" s="2" t="str">
        <f aca="false">IF(ISBLANK(C339),"",B338)</f>
        <v/>
      </c>
      <c r="C339" s="14"/>
      <c r="D339" s="14"/>
      <c r="G339" s="6"/>
      <c r="K339" s="15" t="str">
        <f aca="false">IF(ISBLANK(C339),"",PI()*G339)</f>
        <v/>
      </c>
      <c r="L339" s="15" t="str">
        <f aca="false">IF(ISBLANK(C339),"",IF(ParcelaInventario!C$2=2,Forma!G$3,IF(G339&lt;7.5,0,IF(G339&lt;12.5,10000/PI()/25,IF(G339&lt;22.5,10000/PI()/100,IF(G339&lt;42.5,10000/PI()/225,10000/PI()/25/25))))))</f>
        <v/>
      </c>
      <c r="M339" s="6"/>
      <c r="N339" s="15" t="str">
        <f aca="false">IF(ISBLANK(C339),"",M339/G339*100)</f>
        <v/>
      </c>
      <c r="O339" s="15" t="str">
        <f aca="false">IF(ISBLANK(C339),"",K339*G339/4)</f>
        <v/>
      </c>
    </row>
    <row r="340" customFormat="false" ht="15" hidden="false" customHeight="false" outlineLevel="0" collapsed="false">
      <c r="A340" s="2" t="str">
        <f aca="false">IF(ISBLANK(C340),"",A339)</f>
        <v/>
      </c>
      <c r="B340" s="2" t="str">
        <f aca="false">IF(ISBLANK(C340),"",B339)</f>
        <v/>
      </c>
      <c r="C340" s="14"/>
      <c r="D340" s="14"/>
      <c r="G340" s="6"/>
      <c r="K340" s="15" t="str">
        <f aca="false">IF(ISBLANK(C340),"",PI()*G340)</f>
        <v/>
      </c>
      <c r="L340" s="15" t="str">
        <f aca="false">IF(ISBLANK(C340),"",IF(ParcelaInventario!C$2=2,Forma!G$3,IF(G340&lt;7.5,0,IF(G340&lt;12.5,10000/PI()/25,IF(G340&lt;22.5,10000/PI()/100,IF(G340&lt;42.5,10000/PI()/225,10000/PI()/25/25))))))</f>
        <v/>
      </c>
      <c r="M340" s="6"/>
      <c r="N340" s="15" t="str">
        <f aca="false">IF(ISBLANK(C340),"",M340/G340*100)</f>
        <v/>
      </c>
      <c r="O340" s="15" t="str">
        <f aca="false">IF(ISBLANK(C340),"",K340*G340/4)</f>
        <v/>
      </c>
    </row>
    <row r="341" customFormat="false" ht="15" hidden="false" customHeight="false" outlineLevel="0" collapsed="false">
      <c r="A341" s="2" t="str">
        <f aca="false">IF(ISBLANK(C341),"",A340)</f>
        <v/>
      </c>
      <c r="B341" s="2" t="str">
        <f aca="false">IF(ISBLANK(C341),"",B340)</f>
        <v/>
      </c>
      <c r="C341" s="14"/>
      <c r="D341" s="14"/>
      <c r="G341" s="6"/>
      <c r="K341" s="15" t="str">
        <f aca="false">IF(ISBLANK(C341),"",PI()*G341)</f>
        <v/>
      </c>
      <c r="L341" s="15" t="str">
        <f aca="false">IF(ISBLANK(C341),"",IF(ParcelaInventario!C$2=2,Forma!G$3,IF(G341&lt;7.5,0,IF(G341&lt;12.5,10000/PI()/25,IF(G341&lt;22.5,10000/PI()/100,IF(G341&lt;42.5,10000/PI()/225,10000/PI()/25/25))))))</f>
        <v/>
      </c>
      <c r="M341" s="6"/>
      <c r="N341" s="15" t="str">
        <f aca="false">IF(ISBLANK(C341),"",M341/G341*100)</f>
        <v/>
      </c>
      <c r="O341" s="15" t="str">
        <f aca="false">IF(ISBLANK(C341),"",K341*G341/4)</f>
        <v/>
      </c>
    </row>
    <row r="342" customFormat="false" ht="15" hidden="false" customHeight="false" outlineLevel="0" collapsed="false">
      <c r="A342" s="2" t="str">
        <f aca="false">IF(ISBLANK(C342),"",A341)</f>
        <v/>
      </c>
      <c r="B342" s="2" t="str">
        <f aca="false">IF(ISBLANK(C342),"",B341)</f>
        <v/>
      </c>
      <c r="C342" s="14"/>
      <c r="D342" s="14"/>
      <c r="G342" s="6"/>
      <c r="K342" s="15" t="str">
        <f aca="false">IF(ISBLANK(C342),"",PI()*G342)</f>
        <v/>
      </c>
      <c r="L342" s="15" t="str">
        <f aca="false">IF(ISBLANK(C342),"",IF(ParcelaInventario!C$2=2,Forma!G$3,IF(G342&lt;7.5,0,IF(G342&lt;12.5,10000/PI()/25,IF(G342&lt;22.5,10000/PI()/100,IF(G342&lt;42.5,10000/PI()/225,10000/PI()/25/25))))))</f>
        <v/>
      </c>
      <c r="M342" s="6"/>
      <c r="N342" s="15" t="str">
        <f aca="false">IF(ISBLANK(C342),"",M342/G342*100)</f>
        <v/>
      </c>
      <c r="O342" s="15" t="str">
        <f aca="false">IF(ISBLANK(C342),"",K342*G342/4)</f>
        <v/>
      </c>
    </row>
    <row r="343" customFormat="false" ht="15" hidden="false" customHeight="false" outlineLevel="0" collapsed="false">
      <c r="A343" s="2" t="str">
        <f aca="false">IF(ISBLANK(C343),"",A342)</f>
        <v/>
      </c>
      <c r="B343" s="2" t="str">
        <f aca="false">IF(ISBLANK(C343),"",B342)</f>
        <v/>
      </c>
      <c r="C343" s="14"/>
      <c r="D343" s="14"/>
      <c r="G343" s="6"/>
      <c r="K343" s="15" t="str">
        <f aca="false">IF(ISBLANK(C343),"",PI()*G343)</f>
        <v/>
      </c>
      <c r="L343" s="15" t="str">
        <f aca="false">IF(ISBLANK(C343),"",IF(ParcelaInventario!C$2=2,Forma!G$3,IF(G343&lt;7.5,0,IF(G343&lt;12.5,10000/PI()/25,IF(G343&lt;22.5,10000/PI()/100,IF(G343&lt;42.5,10000/PI()/225,10000/PI()/25/25))))))</f>
        <v/>
      </c>
      <c r="M343" s="6"/>
      <c r="N343" s="15" t="str">
        <f aca="false">IF(ISBLANK(C343),"",M343/G343*100)</f>
        <v/>
      </c>
      <c r="O343" s="15" t="str">
        <f aca="false">IF(ISBLANK(C343),"",K343*G343/4)</f>
        <v/>
      </c>
    </row>
    <row r="344" customFormat="false" ht="15" hidden="false" customHeight="false" outlineLevel="0" collapsed="false">
      <c r="A344" s="2" t="str">
        <f aca="false">IF(ISBLANK(C344),"",A343)</f>
        <v/>
      </c>
      <c r="B344" s="2" t="str">
        <f aca="false">IF(ISBLANK(C344),"",B343)</f>
        <v/>
      </c>
      <c r="C344" s="14"/>
      <c r="D344" s="14"/>
      <c r="G344" s="6"/>
      <c r="K344" s="15" t="str">
        <f aca="false">IF(ISBLANK(C344),"",PI()*G344)</f>
        <v/>
      </c>
      <c r="L344" s="15" t="str">
        <f aca="false">IF(ISBLANK(C344),"",IF(ParcelaInventario!C$2=2,Forma!G$3,IF(G344&lt;7.5,0,IF(G344&lt;12.5,10000/PI()/25,IF(G344&lt;22.5,10000/PI()/100,IF(G344&lt;42.5,10000/PI()/225,10000/PI()/25/25))))))</f>
        <v/>
      </c>
      <c r="M344" s="6"/>
      <c r="N344" s="15" t="str">
        <f aca="false">IF(ISBLANK(C344),"",M344/G344*100)</f>
        <v/>
      </c>
      <c r="O344" s="15" t="str">
        <f aca="false">IF(ISBLANK(C344),"",K344*G344/4)</f>
        <v/>
      </c>
    </row>
    <row r="345" customFormat="false" ht="15" hidden="false" customHeight="false" outlineLevel="0" collapsed="false">
      <c r="A345" s="2" t="str">
        <f aca="false">IF(ISBLANK(C345),"",A344)</f>
        <v/>
      </c>
      <c r="B345" s="2" t="str">
        <f aca="false">IF(ISBLANK(C345),"",B344)</f>
        <v/>
      </c>
      <c r="C345" s="14"/>
      <c r="D345" s="14"/>
      <c r="G345" s="6"/>
      <c r="K345" s="15" t="str">
        <f aca="false">IF(ISBLANK(C345),"",PI()*G345)</f>
        <v/>
      </c>
      <c r="L345" s="15" t="str">
        <f aca="false">IF(ISBLANK(C345),"",IF(ParcelaInventario!C$2=2,Forma!G$3,IF(G345&lt;7.5,0,IF(G345&lt;12.5,10000/PI()/25,IF(G345&lt;22.5,10000/PI()/100,IF(G345&lt;42.5,10000/PI()/225,10000/PI()/25/25))))))</f>
        <v/>
      </c>
      <c r="M345" s="6"/>
      <c r="N345" s="15" t="str">
        <f aca="false">IF(ISBLANK(C345),"",M345/G345*100)</f>
        <v/>
      </c>
      <c r="O345" s="15" t="str">
        <f aca="false">IF(ISBLANK(C345),"",K345*G345/4)</f>
        <v/>
      </c>
    </row>
    <row r="346" customFormat="false" ht="15" hidden="false" customHeight="false" outlineLevel="0" collapsed="false">
      <c r="A346" s="2" t="str">
        <f aca="false">IF(ISBLANK(C346),"",A345)</f>
        <v/>
      </c>
      <c r="B346" s="2" t="str">
        <f aca="false">IF(ISBLANK(C346),"",B345)</f>
        <v/>
      </c>
      <c r="C346" s="14"/>
      <c r="D346" s="14"/>
      <c r="G346" s="6"/>
      <c r="K346" s="15" t="str">
        <f aca="false">IF(ISBLANK(C346),"",PI()*G346)</f>
        <v/>
      </c>
      <c r="L346" s="15" t="str">
        <f aca="false">IF(ISBLANK(C346),"",IF(ParcelaInventario!C$2=2,Forma!G$3,IF(G346&lt;7.5,0,IF(G346&lt;12.5,10000/PI()/25,IF(G346&lt;22.5,10000/PI()/100,IF(G346&lt;42.5,10000/PI()/225,10000/PI()/25/25))))))</f>
        <v/>
      </c>
      <c r="M346" s="6"/>
      <c r="N346" s="15" t="str">
        <f aca="false">IF(ISBLANK(C346),"",M346/G346*100)</f>
        <v/>
      </c>
      <c r="O346" s="15" t="str">
        <f aca="false">IF(ISBLANK(C346),"",K346*G346/4)</f>
        <v/>
      </c>
    </row>
    <row r="347" customFormat="false" ht="15" hidden="false" customHeight="false" outlineLevel="0" collapsed="false">
      <c r="A347" s="2" t="str">
        <f aca="false">IF(ISBLANK(C347),"",A346)</f>
        <v/>
      </c>
      <c r="B347" s="2" t="str">
        <f aca="false">IF(ISBLANK(C347),"",B346)</f>
        <v/>
      </c>
      <c r="C347" s="14"/>
      <c r="D347" s="14"/>
      <c r="G347" s="6"/>
      <c r="K347" s="15" t="str">
        <f aca="false">IF(ISBLANK(C347),"",PI()*G347)</f>
        <v/>
      </c>
      <c r="L347" s="15" t="str">
        <f aca="false">IF(ISBLANK(C347),"",IF(ParcelaInventario!C$2=2,Forma!G$3,IF(G347&lt;7.5,0,IF(G347&lt;12.5,10000/PI()/25,IF(G347&lt;22.5,10000/PI()/100,IF(G347&lt;42.5,10000/PI()/225,10000/PI()/25/25))))))</f>
        <v/>
      </c>
      <c r="M347" s="6"/>
      <c r="N347" s="15" t="str">
        <f aca="false">IF(ISBLANK(C347),"",M347/G347*100)</f>
        <v/>
      </c>
      <c r="O347" s="15" t="str">
        <f aca="false">IF(ISBLANK(C347),"",K347*G347/4)</f>
        <v/>
      </c>
    </row>
    <row r="348" customFormat="false" ht="15" hidden="false" customHeight="false" outlineLevel="0" collapsed="false">
      <c r="A348" s="2" t="str">
        <f aca="false">IF(ISBLANK(C348),"",A347)</f>
        <v/>
      </c>
      <c r="B348" s="2" t="str">
        <f aca="false">IF(ISBLANK(C348),"",B347)</f>
        <v/>
      </c>
      <c r="C348" s="14"/>
      <c r="D348" s="14"/>
      <c r="G348" s="6"/>
      <c r="K348" s="15" t="str">
        <f aca="false">IF(ISBLANK(C348),"",PI()*G348)</f>
        <v/>
      </c>
      <c r="L348" s="15" t="str">
        <f aca="false">IF(ISBLANK(C348),"",IF(ParcelaInventario!C$2=2,Forma!G$3,IF(G348&lt;7.5,0,IF(G348&lt;12.5,10000/PI()/25,IF(G348&lt;22.5,10000/PI()/100,IF(G348&lt;42.5,10000/PI()/225,10000/PI()/25/25))))))</f>
        <v/>
      </c>
      <c r="M348" s="6"/>
      <c r="N348" s="15" t="str">
        <f aca="false">IF(ISBLANK(C348),"",M348/G348*100)</f>
        <v/>
      </c>
      <c r="O348" s="15" t="str">
        <f aca="false">IF(ISBLANK(C348),"",K348*G348/4)</f>
        <v/>
      </c>
    </row>
    <row r="349" customFormat="false" ht="15" hidden="false" customHeight="false" outlineLevel="0" collapsed="false">
      <c r="A349" s="2" t="str">
        <f aca="false">IF(ISBLANK(C349),"",A348)</f>
        <v/>
      </c>
      <c r="B349" s="2" t="str">
        <f aca="false">IF(ISBLANK(C349),"",B348)</f>
        <v/>
      </c>
      <c r="C349" s="14"/>
      <c r="D349" s="14"/>
      <c r="G349" s="6"/>
      <c r="K349" s="15" t="str">
        <f aca="false">IF(ISBLANK(C349),"",PI()*G349)</f>
        <v/>
      </c>
      <c r="L349" s="15" t="str">
        <f aca="false">IF(ISBLANK(C349),"",IF(ParcelaInventario!C$2=2,Forma!G$3,IF(G349&lt;7.5,0,IF(G349&lt;12.5,10000/PI()/25,IF(G349&lt;22.5,10000/PI()/100,IF(G349&lt;42.5,10000/PI()/225,10000/PI()/25/25))))))</f>
        <v/>
      </c>
      <c r="M349" s="6"/>
      <c r="N349" s="15" t="str">
        <f aca="false">IF(ISBLANK(C349),"",M349/G349*100)</f>
        <v/>
      </c>
      <c r="O349" s="15" t="str">
        <f aca="false">IF(ISBLANK(C349),"",K349*G349/4)</f>
        <v/>
      </c>
    </row>
    <row r="350" customFormat="false" ht="15" hidden="false" customHeight="false" outlineLevel="0" collapsed="false">
      <c r="A350" s="2" t="str">
        <f aca="false">IF(ISBLANK(C350),"",A349)</f>
        <v/>
      </c>
      <c r="B350" s="2" t="str">
        <f aca="false">IF(ISBLANK(C350),"",B349)</f>
        <v/>
      </c>
      <c r="C350" s="14"/>
      <c r="D350" s="14"/>
      <c r="G350" s="6"/>
      <c r="K350" s="15" t="str">
        <f aca="false">IF(ISBLANK(C350),"",PI()*G350)</f>
        <v/>
      </c>
      <c r="L350" s="15" t="str">
        <f aca="false">IF(ISBLANK(C350),"",IF(ParcelaInventario!C$2=2,Forma!G$3,IF(G350&lt;7.5,0,IF(G350&lt;12.5,10000/PI()/25,IF(G350&lt;22.5,10000/PI()/100,IF(G350&lt;42.5,10000/PI()/225,10000/PI()/25/25))))))</f>
        <v/>
      </c>
      <c r="M350" s="6"/>
      <c r="N350" s="15" t="str">
        <f aca="false">IF(ISBLANK(C350),"",M350/G350*100)</f>
        <v/>
      </c>
      <c r="O350" s="15" t="str">
        <f aca="false">IF(ISBLANK(C350),"",K350*G350/4)</f>
        <v/>
      </c>
    </row>
    <row r="351" customFormat="false" ht="15" hidden="false" customHeight="false" outlineLevel="0" collapsed="false">
      <c r="A351" s="2" t="str">
        <f aca="false">IF(ISBLANK(C351),"",A350)</f>
        <v/>
      </c>
      <c r="B351" s="2" t="str">
        <f aca="false">IF(ISBLANK(C351),"",B350)</f>
        <v/>
      </c>
      <c r="C351" s="14"/>
      <c r="D351" s="14"/>
      <c r="G351" s="6"/>
      <c r="K351" s="15" t="str">
        <f aca="false">IF(ISBLANK(C351),"",PI()*G351)</f>
        <v/>
      </c>
      <c r="L351" s="15" t="str">
        <f aca="false">IF(ISBLANK(C351),"",IF(ParcelaInventario!C$2=2,Forma!G$3,IF(G351&lt;7.5,0,IF(G351&lt;12.5,10000/PI()/25,IF(G351&lt;22.5,10000/PI()/100,IF(G351&lt;42.5,10000/PI()/225,10000/PI()/25/25))))))</f>
        <v/>
      </c>
      <c r="M351" s="6"/>
      <c r="N351" s="15" t="str">
        <f aca="false">IF(ISBLANK(C351),"",M351/G351*100)</f>
        <v/>
      </c>
      <c r="O351" s="15" t="str">
        <f aca="false">IF(ISBLANK(C351),"",K351*G351/4)</f>
        <v/>
      </c>
    </row>
    <row r="352" customFormat="false" ht="15" hidden="false" customHeight="false" outlineLevel="0" collapsed="false">
      <c r="A352" s="2" t="str">
        <f aca="false">IF(ISBLANK(C352),"",A351)</f>
        <v/>
      </c>
      <c r="B352" s="2" t="str">
        <f aca="false">IF(ISBLANK(C352),"",B351)</f>
        <v/>
      </c>
      <c r="C352" s="14"/>
      <c r="D352" s="14"/>
      <c r="G352" s="6"/>
      <c r="K352" s="15" t="str">
        <f aca="false">IF(ISBLANK(C352),"",PI()*G352)</f>
        <v/>
      </c>
      <c r="L352" s="15" t="str">
        <f aca="false">IF(ISBLANK(C352),"",IF(ParcelaInventario!C$2=2,Forma!G$3,IF(G352&lt;7.5,0,IF(G352&lt;12.5,10000/PI()/25,IF(G352&lt;22.5,10000/PI()/100,IF(G352&lt;42.5,10000/PI()/225,10000/PI()/25/25))))))</f>
        <v/>
      </c>
      <c r="M352" s="6"/>
      <c r="N352" s="15" t="str">
        <f aca="false">IF(ISBLANK(C352),"",M352/G352*100)</f>
        <v/>
      </c>
      <c r="O352" s="15" t="str">
        <f aca="false">IF(ISBLANK(C352),"",K352*G352/4)</f>
        <v/>
      </c>
    </row>
    <row r="353" customFormat="false" ht="15" hidden="false" customHeight="false" outlineLevel="0" collapsed="false">
      <c r="A353" s="2" t="str">
        <f aca="false">IF(ISBLANK(C353),"",A352)</f>
        <v/>
      </c>
      <c r="B353" s="2" t="str">
        <f aca="false">IF(ISBLANK(C353),"",B352)</f>
        <v/>
      </c>
      <c r="C353" s="14"/>
      <c r="D353" s="14"/>
      <c r="G353" s="6"/>
      <c r="K353" s="15" t="str">
        <f aca="false">IF(ISBLANK(C353),"",PI()*G353)</f>
        <v/>
      </c>
      <c r="L353" s="15" t="str">
        <f aca="false">IF(ISBLANK(C353),"",IF(ParcelaInventario!C$2=2,Forma!G$3,IF(G353&lt;7.5,0,IF(G353&lt;12.5,10000/PI()/25,IF(G353&lt;22.5,10000/PI()/100,IF(G353&lt;42.5,10000/PI()/225,10000/PI()/25/25))))))</f>
        <v/>
      </c>
      <c r="M353" s="6"/>
      <c r="N353" s="15" t="str">
        <f aca="false">IF(ISBLANK(C353),"",M353/G353*100)</f>
        <v/>
      </c>
      <c r="O353" s="15" t="str">
        <f aca="false">IF(ISBLANK(C353),"",K353*G353/4)</f>
        <v/>
      </c>
    </row>
    <row r="354" customFormat="false" ht="15" hidden="false" customHeight="false" outlineLevel="0" collapsed="false">
      <c r="A354" s="2" t="str">
        <f aca="false">IF(ISBLANK(C354),"",A353)</f>
        <v/>
      </c>
      <c r="B354" s="2" t="str">
        <f aca="false">IF(ISBLANK(C354),"",B353)</f>
        <v/>
      </c>
      <c r="C354" s="14"/>
      <c r="D354" s="14"/>
      <c r="G354" s="6"/>
      <c r="K354" s="15" t="str">
        <f aca="false">IF(ISBLANK(C354),"",PI()*G354)</f>
        <v/>
      </c>
      <c r="L354" s="15" t="str">
        <f aca="false">IF(ISBLANK(C354),"",IF(ParcelaInventario!C$2=2,Forma!G$3,IF(G354&lt;7.5,0,IF(G354&lt;12.5,10000/PI()/25,IF(G354&lt;22.5,10000/PI()/100,IF(G354&lt;42.5,10000/PI()/225,10000/PI()/25/25))))))</f>
        <v/>
      </c>
      <c r="M354" s="6"/>
      <c r="N354" s="15" t="str">
        <f aca="false">IF(ISBLANK(C354),"",M354/G354*100)</f>
        <v/>
      </c>
      <c r="O354" s="15" t="str">
        <f aca="false">IF(ISBLANK(C354),"",K354*G354/4)</f>
        <v/>
      </c>
    </row>
    <row r="355" customFormat="false" ht="15" hidden="false" customHeight="false" outlineLevel="0" collapsed="false">
      <c r="A355" s="2" t="str">
        <f aca="false">IF(ISBLANK(C355),"",A354)</f>
        <v/>
      </c>
      <c r="B355" s="2" t="str">
        <f aca="false">IF(ISBLANK(C355),"",B354)</f>
        <v/>
      </c>
      <c r="C355" s="14"/>
      <c r="D355" s="14"/>
      <c r="G355" s="6"/>
      <c r="K355" s="15" t="str">
        <f aca="false">IF(ISBLANK(C355),"",PI()*G355)</f>
        <v/>
      </c>
      <c r="L355" s="15" t="str">
        <f aca="false">IF(ISBLANK(C355),"",IF(ParcelaInventario!C$2=2,Forma!G$3,IF(G355&lt;7.5,0,IF(G355&lt;12.5,10000/PI()/25,IF(G355&lt;22.5,10000/PI()/100,IF(G355&lt;42.5,10000/PI()/225,10000/PI()/25/25))))))</f>
        <v/>
      </c>
      <c r="M355" s="6"/>
      <c r="N355" s="15" t="str">
        <f aca="false">IF(ISBLANK(C355),"",M355/G355*100)</f>
        <v/>
      </c>
      <c r="O355" s="15" t="str">
        <f aca="false">IF(ISBLANK(C355),"",K355*G355/4)</f>
        <v/>
      </c>
    </row>
    <row r="356" customFormat="false" ht="15" hidden="false" customHeight="false" outlineLevel="0" collapsed="false">
      <c r="A356" s="2" t="str">
        <f aca="false">IF(ISBLANK(C356),"",A355)</f>
        <v/>
      </c>
      <c r="B356" s="2" t="str">
        <f aca="false">IF(ISBLANK(C356),"",B355)</f>
        <v/>
      </c>
      <c r="C356" s="14"/>
      <c r="D356" s="14"/>
      <c r="G356" s="6"/>
      <c r="K356" s="15" t="str">
        <f aca="false">IF(ISBLANK(C356),"",PI()*G356)</f>
        <v/>
      </c>
      <c r="L356" s="15" t="str">
        <f aca="false">IF(ISBLANK(C356),"",IF(ParcelaInventario!C$2=2,Forma!G$3,IF(G356&lt;7.5,0,IF(G356&lt;12.5,10000/PI()/25,IF(G356&lt;22.5,10000/PI()/100,IF(G356&lt;42.5,10000/PI()/225,10000/PI()/25/25))))))</f>
        <v/>
      </c>
      <c r="M356" s="6"/>
      <c r="N356" s="15" t="str">
        <f aca="false">IF(ISBLANK(C356),"",M356/G356*100)</f>
        <v/>
      </c>
      <c r="O356" s="15" t="str">
        <f aca="false">IF(ISBLANK(C356),"",K356*G356/4)</f>
        <v/>
      </c>
    </row>
    <row r="357" customFormat="false" ht="15" hidden="false" customHeight="false" outlineLevel="0" collapsed="false">
      <c r="A357" s="2" t="str">
        <f aca="false">IF(ISBLANK(C357),"",A356)</f>
        <v/>
      </c>
      <c r="B357" s="2" t="str">
        <f aca="false">IF(ISBLANK(C357),"",B356)</f>
        <v/>
      </c>
      <c r="C357" s="14"/>
      <c r="D357" s="14"/>
      <c r="G357" s="6"/>
      <c r="K357" s="15" t="str">
        <f aca="false">IF(ISBLANK(C357),"",PI()*G357)</f>
        <v/>
      </c>
      <c r="L357" s="15" t="str">
        <f aca="false">IF(ISBLANK(C357),"",IF(ParcelaInventario!C$2=2,Forma!G$3,IF(G357&lt;7.5,0,IF(G357&lt;12.5,10000/PI()/25,IF(G357&lt;22.5,10000/PI()/100,IF(G357&lt;42.5,10000/PI()/225,10000/PI()/25/25))))))</f>
        <v/>
      </c>
      <c r="M357" s="6"/>
      <c r="N357" s="15" t="str">
        <f aca="false">IF(ISBLANK(C357),"",M357/G357*100)</f>
        <v/>
      </c>
      <c r="O357" s="15" t="str">
        <f aca="false">IF(ISBLANK(C357),"",K357*G357/4)</f>
        <v/>
      </c>
    </row>
    <row r="358" customFormat="false" ht="15" hidden="false" customHeight="false" outlineLevel="0" collapsed="false">
      <c r="A358" s="2" t="str">
        <f aca="false">IF(ISBLANK(C358),"",A357)</f>
        <v/>
      </c>
      <c r="B358" s="2" t="str">
        <f aca="false">IF(ISBLANK(C358),"",B357)</f>
        <v/>
      </c>
      <c r="C358" s="14"/>
      <c r="D358" s="14"/>
      <c r="G358" s="6"/>
      <c r="K358" s="15" t="str">
        <f aca="false">IF(ISBLANK(C358),"",PI()*G358)</f>
        <v/>
      </c>
      <c r="L358" s="15" t="str">
        <f aca="false">IF(ISBLANK(C358),"",IF(ParcelaInventario!C$2=2,Forma!G$3,IF(G358&lt;7.5,0,IF(G358&lt;12.5,10000/PI()/25,IF(G358&lt;22.5,10000/PI()/100,IF(G358&lt;42.5,10000/PI()/225,10000/PI()/25/25))))))</f>
        <v/>
      </c>
      <c r="M358" s="6"/>
      <c r="N358" s="15" t="str">
        <f aca="false">IF(ISBLANK(C358),"",M358/G358*100)</f>
        <v/>
      </c>
      <c r="O358" s="15" t="str">
        <f aca="false">IF(ISBLANK(C358),"",K358*G358/4)</f>
        <v/>
      </c>
    </row>
    <row r="359" customFormat="false" ht="15" hidden="false" customHeight="false" outlineLevel="0" collapsed="false">
      <c r="A359" s="2" t="str">
        <f aca="false">IF(ISBLANK(C359),"",A358)</f>
        <v/>
      </c>
      <c r="B359" s="2" t="str">
        <f aca="false">IF(ISBLANK(C359),"",B358)</f>
        <v/>
      </c>
      <c r="C359" s="14"/>
      <c r="D359" s="14"/>
      <c r="G359" s="6"/>
      <c r="K359" s="15" t="str">
        <f aca="false">IF(ISBLANK(C359),"",PI()*G359)</f>
        <v/>
      </c>
      <c r="L359" s="15" t="str">
        <f aca="false">IF(ISBLANK(C359),"",IF(ParcelaInventario!C$2=2,Forma!G$3,IF(G359&lt;7.5,0,IF(G359&lt;12.5,10000/PI()/25,IF(G359&lt;22.5,10000/PI()/100,IF(G359&lt;42.5,10000/PI()/225,10000/PI()/25/25))))))</f>
        <v/>
      </c>
      <c r="M359" s="6"/>
      <c r="N359" s="15" t="str">
        <f aca="false">IF(ISBLANK(C359),"",M359/G359*100)</f>
        <v/>
      </c>
      <c r="O359" s="15" t="str">
        <f aca="false">IF(ISBLANK(C359),"",K359*G359/4)</f>
        <v/>
      </c>
    </row>
    <row r="360" customFormat="false" ht="15" hidden="false" customHeight="false" outlineLevel="0" collapsed="false">
      <c r="A360" s="2" t="str">
        <f aca="false">IF(ISBLANK(C360),"",A359)</f>
        <v/>
      </c>
      <c r="B360" s="2" t="str">
        <f aca="false">IF(ISBLANK(C360),"",B359)</f>
        <v/>
      </c>
      <c r="C360" s="14"/>
      <c r="D360" s="14"/>
      <c r="G360" s="6"/>
      <c r="K360" s="15" t="str">
        <f aca="false">IF(ISBLANK(C360),"",PI()*G360)</f>
        <v/>
      </c>
      <c r="L360" s="15" t="str">
        <f aca="false">IF(ISBLANK(C360),"",IF(ParcelaInventario!C$2=2,Forma!G$3,IF(G360&lt;7.5,0,IF(G360&lt;12.5,10000/PI()/25,IF(G360&lt;22.5,10000/PI()/100,IF(G360&lt;42.5,10000/PI()/225,10000/PI()/25/25))))))</f>
        <v/>
      </c>
      <c r="M360" s="6"/>
      <c r="N360" s="15" t="str">
        <f aca="false">IF(ISBLANK(C360),"",M360/G360*100)</f>
        <v/>
      </c>
      <c r="O360" s="15" t="str">
        <f aca="false">IF(ISBLANK(C360),"",K360*G360/4)</f>
        <v/>
      </c>
    </row>
    <row r="361" customFormat="false" ht="15" hidden="false" customHeight="false" outlineLevel="0" collapsed="false">
      <c r="A361" s="2" t="str">
        <f aca="false">IF(ISBLANK(C361),"",A360)</f>
        <v/>
      </c>
      <c r="B361" s="2" t="str">
        <f aca="false">IF(ISBLANK(C361),"",B360)</f>
        <v/>
      </c>
      <c r="C361" s="14"/>
      <c r="D361" s="14"/>
      <c r="G361" s="6"/>
      <c r="K361" s="15" t="str">
        <f aca="false">IF(ISBLANK(C361),"",PI()*G361)</f>
        <v/>
      </c>
      <c r="L361" s="15" t="str">
        <f aca="false">IF(ISBLANK(C361),"",IF(ParcelaInventario!C$2=2,Forma!G$3,IF(G361&lt;7.5,0,IF(G361&lt;12.5,10000/PI()/25,IF(G361&lt;22.5,10000/PI()/100,IF(G361&lt;42.5,10000/PI()/225,10000/PI()/25/25))))))</f>
        <v/>
      </c>
      <c r="M361" s="6"/>
      <c r="N361" s="15" t="str">
        <f aca="false">IF(ISBLANK(C361),"",M361/G361*100)</f>
        <v/>
      </c>
      <c r="O361" s="15" t="str">
        <f aca="false">IF(ISBLANK(C361),"",K361*G361/4)</f>
        <v/>
      </c>
    </row>
    <row r="362" customFormat="false" ht="15" hidden="false" customHeight="false" outlineLevel="0" collapsed="false">
      <c r="A362" s="2" t="str">
        <f aca="false">IF(ISBLANK(C362),"",A361)</f>
        <v/>
      </c>
      <c r="B362" s="2" t="str">
        <f aca="false">IF(ISBLANK(C362),"",B361)</f>
        <v/>
      </c>
      <c r="C362" s="14"/>
      <c r="D362" s="14"/>
      <c r="G362" s="6"/>
      <c r="K362" s="15" t="str">
        <f aca="false">IF(ISBLANK(C362),"",PI()*G362)</f>
        <v/>
      </c>
      <c r="L362" s="15" t="str">
        <f aca="false">IF(ISBLANK(C362),"",IF(ParcelaInventario!C$2=2,Forma!G$3,IF(G362&lt;7.5,0,IF(G362&lt;12.5,10000/PI()/25,IF(G362&lt;22.5,10000/PI()/100,IF(G362&lt;42.5,10000/PI()/225,10000/PI()/25/25))))))</f>
        <v/>
      </c>
      <c r="M362" s="6"/>
      <c r="N362" s="15" t="str">
        <f aca="false">IF(ISBLANK(C362),"",M362/G362*100)</f>
        <v/>
      </c>
      <c r="O362" s="15" t="str">
        <f aca="false">IF(ISBLANK(C362),"",K362*G362/4)</f>
        <v/>
      </c>
    </row>
    <row r="363" customFormat="false" ht="15" hidden="false" customHeight="false" outlineLevel="0" collapsed="false">
      <c r="A363" s="2" t="str">
        <f aca="false">IF(ISBLANK(C363),"",A362)</f>
        <v/>
      </c>
      <c r="B363" s="2" t="str">
        <f aca="false">IF(ISBLANK(C363),"",B362)</f>
        <v/>
      </c>
      <c r="C363" s="14"/>
      <c r="D363" s="14"/>
      <c r="G363" s="6"/>
      <c r="K363" s="15" t="str">
        <f aca="false">IF(ISBLANK(C363),"",PI()*G363)</f>
        <v/>
      </c>
      <c r="L363" s="15" t="str">
        <f aca="false">IF(ISBLANK(C363),"",IF(ParcelaInventario!C$2=2,Forma!G$3,IF(G363&lt;7.5,0,IF(G363&lt;12.5,10000/PI()/25,IF(G363&lt;22.5,10000/PI()/100,IF(G363&lt;42.5,10000/PI()/225,10000/PI()/25/25))))))</f>
        <v/>
      </c>
      <c r="M363" s="6"/>
      <c r="N363" s="15" t="str">
        <f aca="false">IF(ISBLANK(C363),"",M363/G363*100)</f>
        <v/>
      </c>
      <c r="O363" s="15" t="str">
        <f aca="false">IF(ISBLANK(C363),"",K363*G363/4)</f>
        <v/>
      </c>
    </row>
    <row r="364" customFormat="false" ht="15" hidden="false" customHeight="false" outlineLevel="0" collapsed="false">
      <c r="A364" s="2" t="str">
        <f aca="false">IF(ISBLANK(C364),"",A363)</f>
        <v/>
      </c>
      <c r="B364" s="2" t="str">
        <f aca="false">IF(ISBLANK(C364),"",B363)</f>
        <v/>
      </c>
      <c r="C364" s="14"/>
      <c r="D364" s="14"/>
      <c r="G364" s="6"/>
      <c r="K364" s="15" t="str">
        <f aca="false">IF(ISBLANK(C364),"",PI()*G364)</f>
        <v/>
      </c>
      <c r="L364" s="15" t="str">
        <f aca="false">IF(ISBLANK(C364),"",IF(ParcelaInventario!C$2=2,Forma!G$3,IF(G364&lt;7.5,0,IF(G364&lt;12.5,10000/PI()/25,IF(G364&lt;22.5,10000/PI()/100,IF(G364&lt;42.5,10000/PI()/225,10000/PI()/25/25))))))</f>
        <v/>
      </c>
      <c r="M364" s="6"/>
      <c r="N364" s="15" t="str">
        <f aca="false">IF(ISBLANK(C364),"",M364/G364*100)</f>
        <v/>
      </c>
      <c r="O364" s="15" t="str">
        <f aca="false">IF(ISBLANK(C364),"",K364*G364/4)</f>
        <v/>
      </c>
    </row>
    <row r="365" customFormat="false" ht="15" hidden="false" customHeight="false" outlineLevel="0" collapsed="false">
      <c r="A365" s="2" t="str">
        <f aca="false">IF(ISBLANK(C365),"",A364)</f>
        <v/>
      </c>
      <c r="B365" s="2" t="str">
        <f aca="false">IF(ISBLANK(C365),"",B364)</f>
        <v/>
      </c>
      <c r="C365" s="14"/>
      <c r="D365" s="14"/>
      <c r="G365" s="6"/>
      <c r="K365" s="15" t="str">
        <f aca="false">IF(ISBLANK(C365),"",PI()*G365)</f>
        <v/>
      </c>
      <c r="L365" s="15" t="str">
        <f aca="false">IF(ISBLANK(C365),"",IF(ParcelaInventario!C$2=2,Forma!G$3,IF(G365&lt;7.5,0,IF(G365&lt;12.5,10000/PI()/25,IF(G365&lt;22.5,10000/PI()/100,IF(G365&lt;42.5,10000/PI()/225,10000/PI()/25/25))))))</f>
        <v/>
      </c>
      <c r="M365" s="6"/>
      <c r="N365" s="15" t="str">
        <f aca="false">IF(ISBLANK(C365),"",M365/G365*100)</f>
        <v/>
      </c>
      <c r="O365" s="15" t="str">
        <f aca="false">IF(ISBLANK(C365),"",K365*G365/4)</f>
        <v/>
      </c>
    </row>
    <row r="366" customFormat="false" ht="15" hidden="false" customHeight="false" outlineLevel="0" collapsed="false">
      <c r="A366" s="2" t="str">
        <f aca="false">IF(ISBLANK(C366),"",A365)</f>
        <v/>
      </c>
      <c r="B366" s="2" t="str">
        <f aca="false">IF(ISBLANK(C366),"",B365)</f>
        <v/>
      </c>
      <c r="C366" s="14"/>
      <c r="D366" s="14"/>
      <c r="G366" s="6"/>
      <c r="K366" s="15" t="str">
        <f aca="false">IF(ISBLANK(C366),"",PI()*G366)</f>
        <v/>
      </c>
      <c r="L366" s="15" t="str">
        <f aca="false">IF(ISBLANK(C366),"",IF(ParcelaInventario!C$2=2,Forma!G$3,IF(G366&lt;7.5,0,IF(G366&lt;12.5,10000/PI()/25,IF(G366&lt;22.5,10000/PI()/100,IF(G366&lt;42.5,10000/PI()/225,10000/PI()/25/25))))))</f>
        <v/>
      </c>
      <c r="M366" s="6"/>
      <c r="N366" s="15" t="str">
        <f aca="false">IF(ISBLANK(C366),"",M366/G366*100)</f>
        <v/>
      </c>
      <c r="O366" s="15" t="str">
        <f aca="false">IF(ISBLANK(C366),"",K366*G366/4)</f>
        <v/>
      </c>
    </row>
    <row r="367" customFormat="false" ht="15" hidden="false" customHeight="false" outlineLevel="0" collapsed="false">
      <c r="A367" s="2" t="str">
        <f aca="false">IF(ISBLANK(C367),"",A366)</f>
        <v/>
      </c>
      <c r="B367" s="2" t="str">
        <f aca="false">IF(ISBLANK(C367),"",B366)</f>
        <v/>
      </c>
      <c r="C367" s="14"/>
      <c r="D367" s="14"/>
      <c r="G367" s="6"/>
      <c r="K367" s="15" t="str">
        <f aca="false">IF(ISBLANK(C367),"",PI()*G367)</f>
        <v/>
      </c>
      <c r="L367" s="15" t="str">
        <f aca="false">IF(ISBLANK(C367),"",IF(ParcelaInventario!C$2=2,Forma!G$3,IF(G367&lt;7.5,0,IF(G367&lt;12.5,10000/PI()/25,IF(G367&lt;22.5,10000/PI()/100,IF(G367&lt;42.5,10000/PI()/225,10000/PI()/25/25))))))</f>
        <v/>
      </c>
      <c r="M367" s="6"/>
      <c r="N367" s="15" t="str">
        <f aca="false">IF(ISBLANK(C367),"",M367/G367*100)</f>
        <v/>
      </c>
      <c r="O367" s="15" t="str">
        <f aca="false">IF(ISBLANK(C367),"",K367*G367/4)</f>
        <v/>
      </c>
    </row>
    <row r="368" customFormat="false" ht="15" hidden="false" customHeight="false" outlineLevel="0" collapsed="false">
      <c r="A368" s="2" t="str">
        <f aca="false">IF(ISBLANK(C368),"",A367)</f>
        <v/>
      </c>
      <c r="B368" s="2" t="str">
        <f aca="false">IF(ISBLANK(C368),"",B367)</f>
        <v/>
      </c>
      <c r="C368" s="14"/>
      <c r="D368" s="14"/>
      <c r="G368" s="6"/>
      <c r="K368" s="15" t="str">
        <f aca="false">IF(ISBLANK(C368),"",PI()*G368)</f>
        <v/>
      </c>
      <c r="L368" s="15" t="str">
        <f aca="false">IF(ISBLANK(C368),"",IF(ParcelaInventario!C$2=2,Forma!G$3,IF(G368&lt;7.5,0,IF(G368&lt;12.5,10000/PI()/25,IF(G368&lt;22.5,10000/PI()/100,IF(G368&lt;42.5,10000/PI()/225,10000/PI()/25/25))))))</f>
        <v/>
      </c>
      <c r="M368" s="6"/>
      <c r="N368" s="15" t="str">
        <f aca="false">IF(ISBLANK(C368),"",M368/G368*100)</f>
        <v/>
      </c>
      <c r="O368" s="15" t="str">
        <f aca="false">IF(ISBLANK(C368),"",K368*G368/4)</f>
        <v/>
      </c>
    </row>
    <row r="369" customFormat="false" ht="15" hidden="false" customHeight="false" outlineLevel="0" collapsed="false">
      <c r="A369" s="2" t="str">
        <f aca="false">IF(ISBLANK(C369),"",A368)</f>
        <v/>
      </c>
      <c r="B369" s="2" t="str">
        <f aca="false">IF(ISBLANK(C369),"",B368)</f>
        <v/>
      </c>
      <c r="C369" s="14"/>
      <c r="D369" s="14"/>
      <c r="G369" s="6"/>
      <c r="K369" s="15" t="str">
        <f aca="false">IF(ISBLANK(C369),"",PI()*G369)</f>
        <v/>
      </c>
      <c r="L369" s="15" t="str">
        <f aca="false">IF(ISBLANK(C369),"",IF(ParcelaInventario!C$2=2,Forma!G$3,IF(G369&lt;7.5,0,IF(G369&lt;12.5,10000/PI()/25,IF(G369&lt;22.5,10000/PI()/100,IF(G369&lt;42.5,10000/PI()/225,10000/PI()/25/25))))))</f>
        <v/>
      </c>
      <c r="M369" s="6"/>
      <c r="N369" s="15" t="str">
        <f aca="false">IF(ISBLANK(C369),"",M369/G369*100)</f>
        <v/>
      </c>
      <c r="O369" s="15" t="str">
        <f aca="false">IF(ISBLANK(C369),"",K369*G369/4)</f>
        <v/>
      </c>
    </row>
    <row r="370" customFormat="false" ht="15" hidden="false" customHeight="false" outlineLevel="0" collapsed="false">
      <c r="A370" s="2" t="str">
        <f aca="false">IF(ISBLANK(C370),"",A369)</f>
        <v/>
      </c>
      <c r="B370" s="2" t="str">
        <f aca="false">IF(ISBLANK(C370),"",B369)</f>
        <v/>
      </c>
      <c r="C370" s="14"/>
      <c r="D370" s="14"/>
      <c r="G370" s="6"/>
      <c r="K370" s="15" t="str">
        <f aca="false">IF(ISBLANK(C370),"",PI()*G370)</f>
        <v/>
      </c>
      <c r="L370" s="15" t="str">
        <f aca="false">IF(ISBLANK(C370),"",IF(ParcelaInventario!C$2=2,Forma!G$3,IF(G370&lt;7.5,0,IF(G370&lt;12.5,10000/PI()/25,IF(G370&lt;22.5,10000/PI()/100,IF(G370&lt;42.5,10000/PI()/225,10000/PI()/25/25))))))</f>
        <v/>
      </c>
      <c r="M370" s="6"/>
      <c r="N370" s="15" t="str">
        <f aca="false">IF(ISBLANK(C370),"",M370/G370*100)</f>
        <v/>
      </c>
      <c r="O370" s="15" t="str">
        <f aca="false">IF(ISBLANK(C370),"",K370*G370/4)</f>
        <v/>
      </c>
    </row>
    <row r="371" customFormat="false" ht="15" hidden="false" customHeight="false" outlineLevel="0" collapsed="false">
      <c r="A371" s="2" t="str">
        <f aca="false">IF(ISBLANK(C371),"",A370)</f>
        <v/>
      </c>
      <c r="B371" s="2" t="str">
        <f aca="false">IF(ISBLANK(C371),"",B370)</f>
        <v/>
      </c>
      <c r="C371" s="14"/>
      <c r="D371" s="14"/>
      <c r="G371" s="6"/>
      <c r="K371" s="15" t="str">
        <f aca="false">IF(ISBLANK(C371),"",PI()*G371)</f>
        <v/>
      </c>
      <c r="L371" s="15" t="str">
        <f aca="false">IF(ISBLANK(C371),"",IF(ParcelaInventario!C$2=2,Forma!G$3,IF(G371&lt;7.5,0,IF(G371&lt;12.5,10000/PI()/25,IF(G371&lt;22.5,10000/PI()/100,IF(G371&lt;42.5,10000/PI()/225,10000/PI()/25/25))))))</f>
        <v/>
      </c>
      <c r="M371" s="6"/>
      <c r="N371" s="15" t="str">
        <f aca="false">IF(ISBLANK(C371),"",M371/G371*100)</f>
        <v/>
      </c>
      <c r="O371" s="15" t="str">
        <f aca="false">IF(ISBLANK(C371),"",K371*G371/4)</f>
        <v/>
      </c>
    </row>
    <row r="372" customFormat="false" ht="15" hidden="false" customHeight="false" outlineLevel="0" collapsed="false">
      <c r="A372" s="2" t="str">
        <f aca="false">IF(ISBLANK(C372),"",A371)</f>
        <v/>
      </c>
      <c r="B372" s="2" t="str">
        <f aca="false">IF(ISBLANK(C372),"",B371)</f>
        <v/>
      </c>
      <c r="C372" s="14"/>
      <c r="D372" s="14"/>
      <c r="G372" s="6"/>
      <c r="K372" s="15" t="str">
        <f aca="false">IF(ISBLANK(C372),"",PI()*G372)</f>
        <v/>
      </c>
      <c r="L372" s="15" t="str">
        <f aca="false">IF(ISBLANK(C372),"",IF(ParcelaInventario!C$2=2,Forma!G$3,IF(G372&lt;7.5,0,IF(G372&lt;12.5,10000/PI()/25,IF(G372&lt;22.5,10000/PI()/100,IF(G372&lt;42.5,10000/PI()/225,10000/PI()/25/25))))))</f>
        <v/>
      </c>
      <c r="M372" s="6"/>
      <c r="N372" s="15" t="str">
        <f aca="false">IF(ISBLANK(C372),"",M372/G372*100)</f>
        <v/>
      </c>
      <c r="O372" s="15" t="str">
        <f aca="false">IF(ISBLANK(C372),"",K372*G372/4)</f>
        <v/>
      </c>
    </row>
    <row r="373" customFormat="false" ht="15" hidden="false" customHeight="false" outlineLevel="0" collapsed="false">
      <c r="A373" s="2" t="str">
        <f aca="false">IF(ISBLANK(C373),"",A372)</f>
        <v/>
      </c>
      <c r="B373" s="2" t="str">
        <f aca="false">IF(ISBLANK(C373),"",B372)</f>
        <v/>
      </c>
      <c r="C373" s="14"/>
      <c r="D373" s="14"/>
      <c r="G373" s="6"/>
      <c r="K373" s="15" t="str">
        <f aca="false">IF(ISBLANK(C373),"",PI()*G373)</f>
        <v/>
      </c>
      <c r="L373" s="15" t="str">
        <f aca="false">IF(ISBLANK(C373),"",IF(ParcelaInventario!C$2=2,Forma!G$3,IF(G373&lt;7.5,0,IF(G373&lt;12.5,10000/PI()/25,IF(G373&lt;22.5,10000/PI()/100,IF(G373&lt;42.5,10000/PI()/225,10000/PI()/25/25))))))</f>
        <v/>
      </c>
      <c r="M373" s="6"/>
      <c r="N373" s="15" t="str">
        <f aca="false">IF(ISBLANK(C373),"",M373/G373*100)</f>
        <v/>
      </c>
      <c r="O373" s="15" t="str">
        <f aca="false">IF(ISBLANK(C373),"",K373*G373/4)</f>
        <v/>
      </c>
    </row>
    <row r="374" customFormat="false" ht="15" hidden="false" customHeight="false" outlineLevel="0" collapsed="false">
      <c r="A374" s="2" t="str">
        <f aca="false">IF(ISBLANK(C374),"",A373)</f>
        <v/>
      </c>
      <c r="B374" s="2" t="str">
        <f aca="false">IF(ISBLANK(C374),"",B373)</f>
        <v/>
      </c>
      <c r="C374" s="14"/>
      <c r="D374" s="14"/>
      <c r="G374" s="6"/>
      <c r="K374" s="15" t="str">
        <f aca="false">IF(ISBLANK(C374),"",PI()*G374)</f>
        <v/>
      </c>
      <c r="L374" s="15" t="str">
        <f aca="false">IF(ISBLANK(C374),"",IF(ParcelaInventario!C$2=2,Forma!G$3,IF(G374&lt;7.5,0,IF(G374&lt;12.5,10000/PI()/25,IF(G374&lt;22.5,10000/PI()/100,IF(G374&lt;42.5,10000/PI()/225,10000/PI()/25/25))))))</f>
        <v/>
      </c>
      <c r="M374" s="6"/>
      <c r="N374" s="15" t="str">
        <f aca="false">IF(ISBLANK(C374),"",M374/G374*100)</f>
        <v/>
      </c>
      <c r="O374" s="15" t="str">
        <f aca="false">IF(ISBLANK(C374),"",K374*G374/4)</f>
        <v/>
      </c>
    </row>
    <row r="375" customFormat="false" ht="15" hidden="false" customHeight="false" outlineLevel="0" collapsed="false">
      <c r="A375" s="2" t="str">
        <f aca="false">IF(ISBLANK(C375),"",A374)</f>
        <v/>
      </c>
      <c r="B375" s="2" t="str">
        <f aca="false">IF(ISBLANK(C375),"",B374)</f>
        <v/>
      </c>
      <c r="C375" s="14"/>
      <c r="D375" s="14"/>
      <c r="G375" s="6"/>
      <c r="K375" s="15" t="str">
        <f aca="false">IF(ISBLANK(C375),"",PI()*G375)</f>
        <v/>
      </c>
      <c r="L375" s="15" t="str">
        <f aca="false">IF(ISBLANK(C375),"",IF(ParcelaInventario!C$2=2,Forma!G$3,IF(G375&lt;7.5,0,IF(G375&lt;12.5,10000/PI()/25,IF(G375&lt;22.5,10000/PI()/100,IF(G375&lt;42.5,10000/PI()/225,10000/PI()/25/25))))))</f>
        <v/>
      </c>
      <c r="M375" s="6"/>
      <c r="N375" s="15" t="str">
        <f aca="false">IF(ISBLANK(C375),"",M375/G375*100)</f>
        <v/>
      </c>
      <c r="O375" s="15" t="str">
        <f aca="false">IF(ISBLANK(C375),"",K375*G375/4)</f>
        <v/>
      </c>
    </row>
    <row r="376" customFormat="false" ht="15" hidden="false" customHeight="false" outlineLevel="0" collapsed="false">
      <c r="A376" s="2" t="str">
        <f aca="false">IF(ISBLANK(C376),"",A375)</f>
        <v/>
      </c>
      <c r="B376" s="2" t="str">
        <f aca="false">IF(ISBLANK(C376),"",B375)</f>
        <v/>
      </c>
      <c r="C376" s="14"/>
      <c r="D376" s="14"/>
      <c r="G376" s="6"/>
      <c r="K376" s="15" t="str">
        <f aca="false">IF(ISBLANK(C376),"",PI()*G376)</f>
        <v/>
      </c>
      <c r="L376" s="15" t="str">
        <f aca="false">IF(ISBLANK(C376),"",IF(ParcelaInventario!C$2=2,Forma!G$3,IF(G376&lt;7.5,0,IF(G376&lt;12.5,10000/PI()/25,IF(G376&lt;22.5,10000/PI()/100,IF(G376&lt;42.5,10000/PI()/225,10000/PI()/25/25))))))</f>
        <v/>
      </c>
      <c r="M376" s="6"/>
      <c r="N376" s="15" t="str">
        <f aca="false">IF(ISBLANK(C376),"",M376/G376*100)</f>
        <v/>
      </c>
      <c r="O376" s="15" t="str">
        <f aca="false">IF(ISBLANK(C376),"",K376*G376/4)</f>
        <v/>
      </c>
    </row>
    <row r="377" customFormat="false" ht="15" hidden="false" customHeight="false" outlineLevel="0" collapsed="false">
      <c r="A377" s="2" t="str">
        <f aca="false">IF(ISBLANK(C377),"",A376)</f>
        <v/>
      </c>
      <c r="B377" s="2" t="str">
        <f aca="false">IF(ISBLANK(C377),"",B376)</f>
        <v/>
      </c>
      <c r="C377" s="14"/>
      <c r="D377" s="14"/>
      <c r="G377" s="6"/>
      <c r="K377" s="15" t="str">
        <f aca="false">IF(ISBLANK(C377),"",PI()*G377)</f>
        <v/>
      </c>
      <c r="L377" s="15" t="str">
        <f aca="false">IF(ISBLANK(C377),"",IF(ParcelaInventario!C$2=2,Forma!G$3,IF(G377&lt;7.5,0,IF(G377&lt;12.5,10000/PI()/25,IF(G377&lt;22.5,10000/PI()/100,IF(G377&lt;42.5,10000/PI()/225,10000/PI()/25/25))))))</f>
        <v/>
      </c>
      <c r="M377" s="6"/>
      <c r="N377" s="15" t="str">
        <f aca="false">IF(ISBLANK(C377),"",M377/G377*100)</f>
        <v/>
      </c>
      <c r="O377" s="15" t="str">
        <f aca="false">IF(ISBLANK(C377),"",K377*G377/4)</f>
        <v/>
      </c>
    </row>
    <row r="378" customFormat="false" ht="15" hidden="false" customHeight="false" outlineLevel="0" collapsed="false">
      <c r="A378" s="2" t="str">
        <f aca="false">IF(ISBLANK(C378),"",A377)</f>
        <v/>
      </c>
      <c r="B378" s="2" t="str">
        <f aca="false">IF(ISBLANK(C378),"",B377)</f>
        <v/>
      </c>
      <c r="C378" s="14"/>
      <c r="D378" s="14"/>
      <c r="G378" s="6"/>
      <c r="K378" s="15" t="str">
        <f aca="false">IF(ISBLANK(C378),"",PI()*G378)</f>
        <v/>
      </c>
      <c r="L378" s="15" t="str">
        <f aca="false">IF(ISBLANK(C378),"",IF(ParcelaInventario!C$2=2,Forma!G$3,IF(G378&lt;7.5,0,IF(G378&lt;12.5,10000/PI()/25,IF(G378&lt;22.5,10000/PI()/100,IF(G378&lt;42.5,10000/PI()/225,10000/PI()/25/25))))))</f>
        <v/>
      </c>
      <c r="M378" s="6"/>
      <c r="N378" s="15" t="str">
        <f aca="false">IF(ISBLANK(C378),"",M378/G378*100)</f>
        <v/>
      </c>
      <c r="O378" s="15" t="str">
        <f aca="false">IF(ISBLANK(C378),"",K378*G378/4)</f>
        <v/>
      </c>
    </row>
    <row r="379" customFormat="false" ht="15" hidden="false" customHeight="false" outlineLevel="0" collapsed="false">
      <c r="A379" s="2" t="str">
        <f aca="false">IF(ISBLANK(C379),"",A378)</f>
        <v/>
      </c>
      <c r="B379" s="2" t="str">
        <f aca="false">IF(ISBLANK(C379),"",B378)</f>
        <v/>
      </c>
      <c r="C379" s="14"/>
      <c r="D379" s="14"/>
      <c r="G379" s="6"/>
      <c r="K379" s="15" t="str">
        <f aca="false">IF(ISBLANK(C379),"",PI()*G379)</f>
        <v/>
      </c>
      <c r="L379" s="15" t="str">
        <f aca="false">IF(ISBLANK(C379),"",IF(ParcelaInventario!C$2=2,Forma!G$3,IF(G379&lt;7.5,0,IF(G379&lt;12.5,10000/PI()/25,IF(G379&lt;22.5,10000/PI()/100,IF(G379&lt;42.5,10000/PI()/225,10000/PI()/25/25))))))</f>
        <v/>
      </c>
      <c r="M379" s="6"/>
      <c r="N379" s="15" t="str">
        <f aca="false">IF(ISBLANK(C379),"",M379/G379*100)</f>
        <v/>
      </c>
      <c r="O379" s="15" t="str">
        <f aca="false">IF(ISBLANK(C379),"",K379*G379/4)</f>
        <v/>
      </c>
    </row>
    <row r="380" customFormat="false" ht="15" hidden="false" customHeight="false" outlineLevel="0" collapsed="false">
      <c r="A380" s="2" t="str">
        <f aca="false">IF(ISBLANK(C380),"",A379)</f>
        <v/>
      </c>
      <c r="B380" s="2" t="str">
        <f aca="false">IF(ISBLANK(C380),"",B379)</f>
        <v/>
      </c>
      <c r="C380" s="14"/>
      <c r="D380" s="14"/>
      <c r="G380" s="6"/>
      <c r="K380" s="15" t="str">
        <f aca="false">IF(ISBLANK(C380),"",PI()*G380)</f>
        <v/>
      </c>
      <c r="L380" s="15" t="str">
        <f aca="false">IF(ISBLANK(C380),"",IF(ParcelaInventario!C$2=2,Forma!G$3,IF(G380&lt;7.5,0,IF(G380&lt;12.5,10000/PI()/25,IF(G380&lt;22.5,10000/PI()/100,IF(G380&lt;42.5,10000/PI()/225,10000/PI()/25/25))))))</f>
        <v/>
      </c>
      <c r="M380" s="6"/>
      <c r="N380" s="15" t="str">
        <f aca="false">IF(ISBLANK(C380),"",M380/G380*100)</f>
        <v/>
      </c>
      <c r="O380" s="15" t="str">
        <f aca="false">IF(ISBLANK(C380),"",K380*G380/4)</f>
        <v/>
      </c>
    </row>
    <row r="381" customFormat="false" ht="15" hidden="false" customHeight="false" outlineLevel="0" collapsed="false">
      <c r="A381" s="2" t="str">
        <f aca="false">IF(ISBLANK(C381),"",A380)</f>
        <v/>
      </c>
      <c r="B381" s="2" t="str">
        <f aca="false">IF(ISBLANK(C381),"",B380)</f>
        <v/>
      </c>
      <c r="C381" s="14"/>
      <c r="D381" s="14"/>
      <c r="G381" s="6"/>
      <c r="K381" s="15" t="str">
        <f aca="false">IF(ISBLANK(C381),"",PI()*G381)</f>
        <v/>
      </c>
      <c r="L381" s="15" t="str">
        <f aca="false">IF(ISBLANK(C381),"",IF(ParcelaInventario!C$2=2,Forma!G$3,IF(G381&lt;7.5,0,IF(G381&lt;12.5,10000/PI()/25,IF(G381&lt;22.5,10000/PI()/100,IF(G381&lt;42.5,10000/PI()/225,10000/PI()/25/25))))))</f>
        <v/>
      </c>
      <c r="M381" s="6"/>
      <c r="N381" s="15" t="str">
        <f aca="false">IF(ISBLANK(C381),"",M381/G381*100)</f>
        <v/>
      </c>
      <c r="O381" s="15" t="str">
        <f aca="false">IF(ISBLANK(C381),"",K381*G381/4)</f>
        <v/>
      </c>
    </row>
    <row r="382" customFormat="false" ht="15" hidden="false" customHeight="false" outlineLevel="0" collapsed="false">
      <c r="A382" s="2" t="str">
        <f aca="false">IF(ISBLANK(C382),"",A381)</f>
        <v/>
      </c>
      <c r="B382" s="2" t="str">
        <f aca="false">IF(ISBLANK(C382),"",B381)</f>
        <v/>
      </c>
      <c r="C382" s="14"/>
      <c r="D382" s="14"/>
      <c r="G382" s="6"/>
      <c r="K382" s="15" t="str">
        <f aca="false">IF(ISBLANK(C382),"",PI()*G382)</f>
        <v/>
      </c>
      <c r="L382" s="15" t="str">
        <f aca="false">IF(ISBLANK(C382),"",IF(ParcelaInventario!C$2=2,Forma!G$3,IF(G382&lt;7.5,0,IF(G382&lt;12.5,10000/PI()/25,IF(G382&lt;22.5,10000/PI()/100,IF(G382&lt;42.5,10000/PI()/225,10000/PI()/25/25))))))</f>
        <v/>
      </c>
      <c r="M382" s="6"/>
      <c r="N382" s="15" t="str">
        <f aca="false">IF(ISBLANK(C382),"",M382/G382*100)</f>
        <v/>
      </c>
      <c r="O382" s="15" t="str">
        <f aca="false">IF(ISBLANK(C382),"",K382*G382/4)</f>
        <v/>
      </c>
    </row>
    <row r="383" customFormat="false" ht="15" hidden="false" customHeight="false" outlineLevel="0" collapsed="false">
      <c r="A383" s="2" t="str">
        <f aca="false">IF(ISBLANK(C383),"",A382)</f>
        <v/>
      </c>
      <c r="B383" s="2" t="str">
        <f aca="false">IF(ISBLANK(C383),"",B382)</f>
        <v/>
      </c>
      <c r="C383" s="14"/>
      <c r="D383" s="14"/>
      <c r="G383" s="6"/>
      <c r="K383" s="15" t="str">
        <f aca="false">IF(ISBLANK(C383),"",PI()*G383)</f>
        <v/>
      </c>
      <c r="L383" s="15" t="str">
        <f aca="false">IF(ISBLANK(C383),"",IF(ParcelaInventario!C$2=2,Forma!G$3,IF(G383&lt;7.5,0,IF(G383&lt;12.5,10000/PI()/25,IF(G383&lt;22.5,10000/PI()/100,IF(G383&lt;42.5,10000/PI()/225,10000/PI()/25/25))))))</f>
        <v/>
      </c>
      <c r="M383" s="6"/>
      <c r="N383" s="15" t="str">
        <f aca="false">IF(ISBLANK(C383),"",M383/G383*100)</f>
        <v/>
      </c>
      <c r="O383" s="15" t="str">
        <f aca="false">IF(ISBLANK(C383),"",K383*G383/4)</f>
        <v/>
      </c>
    </row>
    <row r="384" customFormat="false" ht="15" hidden="false" customHeight="false" outlineLevel="0" collapsed="false">
      <c r="A384" s="2" t="str">
        <f aca="false">IF(ISBLANK(C384),"",A383)</f>
        <v/>
      </c>
      <c r="B384" s="2" t="str">
        <f aca="false">IF(ISBLANK(C384),"",B383)</f>
        <v/>
      </c>
      <c r="C384" s="14"/>
      <c r="D384" s="14"/>
      <c r="G384" s="6"/>
      <c r="K384" s="15" t="str">
        <f aca="false">IF(ISBLANK(C384),"",PI()*G384)</f>
        <v/>
      </c>
      <c r="L384" s="15" t="str">
        <f aca="false">IF(ISBLANK(C384),"",IF(ParcelaInventario!C$2=2,Forma!G$3,IF(G384&lt;7.5,0,IF(G384&lt;12.5,10000/PI()/25,IF(G384&lt;22.5,10000/PI()/100,IF(G384&lt;42.5,10000/PI()/225,10000/PI()/25/25))))))</f>
        <v/>
      </c>
      <c r="M384" s="6"/>
      <c r="N384" s="15" t="str">
        <f aca="false">IF(ISBLANK(C384),"",M384/G384*100)</f>
        <v/>
      </c>
      <c r="O384" s="15" t="str">
        <f aca="false">IF(ISBLANK(C384),"",K384*G384/4)</f>
        <v/>
      </c>
    </row>
    <row r="385" customFormat="false" ht="15" hidden="false" customHeight="false" outlineLevel="0" collapsed="false">
      <c r="A385" s="2" t="str">
        <f aca="false">IF(ISBLANK(C385),"",A384)</f>
        <v/>
      </c>
      <c r="B385" s="2" t="str">
        <f aca="false">IF(ISBLANK(C385),"",B384)</f>
        <v/>
      </c>
      <c r="C385" s="14"/>
      <c r="D385" s="14"/>
      <c r="G385" s="6"/>
      <c r="K385" s="15" t="str">
        <f aca="false">IF(ISBLANK(C385),"",PI()*G385)</f>
        <v/>
      </c>
      <c r="L385" s="15" t="str">
        <f aca="false">IF(ISBLANK(C385),"",IF(ParcelaInventario!C$2=2,Forma!G$3,IF(G385&lt;7.5,0,IF(G385&lt;12.5,10000/PI()/25,IF(G385&lt;22.5,10000/PI()/100,IF(G385&lt;42.5,10000/PI()/225,10000/PI()/25/25))))))</f>
        <v/>
      </c>
      <c r="M385" s="6"/>
      <c r="N385" s="15" t="str">
        <f aca="false">IF(ISBLANK(C385),"",M385/G385*100)</f>
        <v/>
      </c>
      <c r="O385" s="15" t="str">
        <f aca="false">IF(ISBLANK(C385),"",K385*G385/4)</f>
        <v/>
      </c>
    </row>
    <row r="386" customFormat="false" ht="15" hidden="false" customHeight="false" outlineLevel="0" collapsed="false">
      <c r="A386" s="2" t="str">
        <f aca="false">IF(ISBLANK(C386),"",A385)</f>
        <v/>
      </c>
      <c r="B386" s="2" t="str">
        <f aca="false">IF(ISBLANK(C386),"",B385)</f>
        <v/>
      </c>
      <c r="C386" s="14"/>
      <c r="D386" s="14"/>
      <c r="G386" s="6"/>
      <c r="K386" s="15" t="str">
        <f aca="false">IF(ISBLANK(C386),"",PI()*G386)</f>
        <v/>
      </c>
      <c r="L386" s="15" t="str">
        <f aca="false">IF(ISBLANK(C386),"",IF(ParcelaInventario!C$2=2,Forma!G$3,IF(G386&lt;7.5,0,IF(G386&lt;12.5,10000/PI()/25,IF(G386&lt;22.5,10000/PI()/100,IF(G386&lt;42.5,10000/PI()/225,10000/PI()/25/25))))))</f>
        <v/>
      </c>
      <c r="M386" s="6"/>
      <c r="N386" s="15" t="str">
        <f aca="false">IF(ISBLANK(C386),"",M386/G386*100)</f>
        <v/>
      </c>
      <c r="O386" s="15" t="str">
        <f aca="false">IF(ISBLANK(C386),"",K386*G386/4)</f>
        <v/>
      </c>
    </row>
    <row r="387" customFormat="false" ht="15" hidden="false" customHeight="false" outlineLevel="0" collapsed="false">
      <c r="A387" s="2" t="str">
        <f aca="false">IF(ISBLANK(C387),"",A386)</f>
        <v/>
      </c>
      <c r="B387" s="2" t="str">
        <f aca="false">IF(ISBLANK(C387),"",B386)</f>
        <v/>
      </c>
      <c r="C387" s="14"/>
      <c r="D387" s="14"/>
      <c r="G387" s="6"/>
      <c r="K387" s="15" t="str">
        <f aca="false">IF(ISBLANK(C387),"",PI()*G387)</f>
        <v/>
      </c>
      <c r="L387" s="15" t="str">
        <f aca="false">IF(ISBLANK(C387),"",IF(ParcelaInventario!C$2=2,Forma!G$3,IF(G387&lt;7.5,0,IF(G387&lt;12.5,10000/PI()/25,IF(G387&lt;22.5,10000/PI()/100,IF(G387&lt;42.5,10000/PI()/225,10000/PI()/25/25))))))</f>
        <v/>
      </c>
      <c r="M387" s="6"/>
      <c r="N387" s="15" t="str">
        <f aca="false">IF(ISBLANK(C387),"",M387/G387*100)</f>
        <v/>
      </c>
      <c r="O387" s="15" t="str">
        <f aca="false">IF(ISBLANK(C387),"",K387*G387/4)</f>
        <v/>
      </c>
    </row>
    <row r="388" customFormat="false" ht="15" hidden="false" customHeight="false" outlineLevel="0" collapsed="false">
      <c r="A388" s="2" t="str">
        <f aca="false">IF(ISBLANK(C388),"",A387)</f>
        <v/>
      </c>
      <c r="B388" s="2" t="str">
        <f aca="false">IF(ISBLANK(C388),"",B387)</f>
        <v/>
      </c>
      <c r="C388" s="14"/>
      <c r="D388" s="14"/>
      <c r="G388" s="6"/>
      <c r="K388" s="15" t="str">
        <f aca="false">IF(ISBLANK(C388),"",PI()*G388)</f>
        <v/>
      </c>
      <c r="L388" s="15" t="str">
        <f aca="false">IF(ISBLANK(C388),"",IF(ParcelaInventario!C$2=2,Forma!G$3,IF(G388&lt;7.5,0,IF(G388&lt;12.5,10000/PI()/25,IF(G388&lt;22.5,10000/PI()/100,IF(G388&lt;42.5,10000/PI()/225,10000/PI()/25/25))))))</f>
        <v/>
      </c>
      <c r="M388" s="6"/>
      <c r="N388" s="15" t="str">
        <f aca="false">IF(ISBLANK(C388),"",M388/G388*100)</f>
        <v/>
      </c>
      <c r="O388" s="15" t="str">
        <f aca="false">IF(ISBLANK(C388),"",K388*G388/4)</f>
        <v/>
      </c>
    </row>
    <row r="389" customFormat="false" ht="15" hidden="false" customHeight="false" outlineLevel="0" collapsed="false">
      <c r="A389" s="2" t="str">
        <f aca="false">IF(ISBLANK(C389),"",A388)</f>
        <v/>
      </c>
      <c r="B389" s="2" t="str">
        <f aca="false">IF(ISBLANK(C389),"",B388)</f>
        <v/>
      </c>
      <c r="C389" s="14"/>
      <c r="D389" s="14"/>
      <c r="G389" s="6"/>
      <c r="K389" s="15" t="str">
        <f aca="false">IF(ISBLANK(C389),"",PI()*G389)</f>
        <v/>
      </c>
      <c r="L389" s="15" t="str">
        <f aca="false">IF(ISBLANK(C389),"",IF(ParcelaInventario!C$2=2,Forma!G$3,IF(G389&lt;7.5,0,IF(G389&lt;12.5,10000/PI()/25,IF(G389&lt;22.5,10000/PI()/100,IF(G389&lt;42.5,10000/PI()/225,10000/PI()/25/25))))))</f>
        <v/>
      </c>
      <c r="M389" s="6"/>
      <c r="N389" s="15" t="str">
        <f aca="false">IF(ISBLANK(C389),"",M389/G389*100)</f>
        <v/>
      </c>
      <c r="O389" s="15" t="str">
        <f aca="false">IF(ISBLANK(C389),"",K389*G389/4)</f>
        <v/>
      </c>
    </row>
    <row r="390" customFormat="false" ht="15" hidden="false" customHeight="false" outlineLevel="0" collapsed="false">
      <c r="A390" s="2" t="str">
        <f aca="false">IF(ISBLANK(C390),"",A389)</f>
        <v/>
      </c>
      <c r="B390" s="2" t="str">
        <f aca="false">IF(ISBLANK(C390),"",B389)</f>
        <v/>
      </c>
      <c r="C390" s="14"/>
      <c r="D390" s="14"/>
      <c r="G390" s="6"/>
      <c r="K390" s="15" t="str">
        <f aca="false">IF(ISBLANK(C390),"",PI()*G390)</f>
        <v/>
      </c>
      <c r="L390" s="15" t="str">
        <f aca="false">IF(ISBLANK(C390),"",IF(ParcelaInventario!C$2=2,Forma!G$3,IF(G390&lt;7.5,0,IF(G390&lt;12.5,10000/PI()/25,IF(G390&lt;22.5,10000/PI()/100,IF(G390&lt;42.5,10000/PI()/225,10000/PI()/25/25))))))</f>
        <v/>
      </c>
      <c r="M390" s="6"/>
      <c r="N390" s="15" t="str">
        <f aca="false">IF(ISBLANK(C390),"",M390/G390*100)</f>
        <v/>
      </c>
      <c r="O390" s="15" t="str">
        <f aca="false">IF(ISBLANK(C390),"",K390*G390/4)</f>
        <v/>
      </c>
    </row>
    <row r="391" customFormat="false" ht="15" hidden="false" customHeight="false" outlineLevel="0" collapsed="false">
      <c r="A391" s="2" t="str">
        <f aca="false">IF(ISBLANK(C391),"",A390)</f>
        <v/>
      </c>
      <c r="B391" s="2" t="str">
        <f aca="false">IF(ISBLANK(C391),"",B390)</f>
        <v/>
      </c>
      <c r="C391" s="14"/>
      <c r="D391" s="14"/>
      <c r="G391" s="6"/>
      <c r="K391" s="15" t="str">
        <f aca="false">IF(ISBLANK(C391),"",PI()*G391)</f>
        <v/>
      </c>
      <c r="L391" s="15" t="str">
        <f aca="false">IF(ISBLANK(C391),"",IF(ParcelaInventario!C$2=2,Forma!G$3,IF(G391&lt;7.5,0,IF(G391&lt;12.5,10000/PI()/25,IF(G391&lt;22.5,10000/PI()/100,IF(G391&lt;42.5,10000/PI()/225,10000/PI()/25/25))))))</f>
        <v/>
      </c>
      <c r="M391" s="6"/>
      <c r="N391" s="15" t="str">
        <f aca="false">IF(ISBLANK(C391),"",M391/G391*100)</f>
        <v/>
      </c>
      <c r="O391" s="15" t="str">
        <f aca="false">IF(ISBLANK(C391),"",K391*G391/4)</f>
        <v/>
      </c>
    </row>
    <row r="392" customFormat="false" ht="15" hidden="false" customHeight="false" outlineLevel="0" collapsed="false">
      <c r="A392" s="2" t="str">
        <f aca="false">IF(ISBLANK(C392),"",A391)</f>
        <v/>
      </c>
      <c r="B392" s="2" t="str">
        <f aca="false">IF(ISBLANK(C392),"",B391)</f>
        <v/>
      </c>
      <c r="C392" s="14"/>
      <c r="D392" s="14"/>
      <c r="G392" s="6"/>
      <c r="K392" s="15" t="str">
        <f aca="false">IF(ISBLANK(C392),"",PI()*G392)</f>
        <v/>
      </c>
      <c r="L392" s="15" t="str">
        <f aca="false">IF(ISBLANK(C392),"",IF(ParcelaInventario!C$2=2,Forma!G$3,IF(G392&lt;7.5,0,IF(G392&lt;12.5,10000/PI()/25,IF(G392&lt;22.5,10000/PI()/100,IF(G392&lt;42.5,10000/PI()/225,10000/PI()/25/25))))))</f>
        <v/>
      </c>
      <c r="M392" s="6"/>
      <c r="N392" s="15" t="str">
        <f aca="false">IF(ISBLANK(C392),"",M392/G392*100)</f>
        <v/>
      </c>
      <c r="O392" s="15" t="str">
        <f aca="false">IF(ISBLANK(C392),"",K392*G392/4)</f>
        <v/>
      </c>
    </row>
    <row r="393" customFormat="false" ht="15" hidden="false" customHeight="false" outlineLevel="0" collapsed="false">
      <c r="A393" s="2" t="str">
        <f aca="false">IF(ISBLANK(C393),"",A392)</f>
        <v/>
      </c>
      <c r="B393" s="2" t="str">
        <f aca="false">IF(ISBLANK(C393),"",B392)</f>
        <v/>
      </c>
      <c r="C393" s="14"/>
      <c r="D393" s="14"/>
      <c r="G393" s="6"/>
      <c r="K393" s="15" t="str">
        <f aca="false">IF(ISBLANK(C393),"",PI()*G393)</f>
        <v/>
      </c>
      <c r="L393" s="15" t="str">
        <f aca="false">IF(ISBLANK(C393),"",IF(ParcelaInventario!C$2=2,Forma!G$3,IF(G393&lt;7.5,0,IF(G393&lt;12.5,10000/PI()/25,IF(G393&lt;22.5,10000/PI()/100,IF(G393&lt;42.5,10000/PI()/225,10000/PI()/25/25))))))</f>
        <v/>
      </c>
      <c r="M393" s="6"/>
      <c r="N393" s="15" t="str">
        <f aca="false">IF(ISBLANK(C393),"",M393/G393*100)</f>
        <v/>
      </c>
      <c r="O393" s="15" t="str">
        <f aca="false">IF(ISBLANK(C393),"",K393*G393/4)</f>
        <v/>
      </c>
    </row>
    <row r="394" customFormat="false" ht="15" hidden="false" customHeight="false" outlineLevel="0" collapsed="false">
      <c r="A394" s="2" t="str">
        <f aca="false">IF(ISBLANK(C394),"",A393)</f>
        <v/>
      </c>
      <c r="B394" s="2" t="str">
        <f aca="false">IF(ISBLANK(C394),"",B393)</f>
        <v/>
      </c>
      <c r="C394" s="14"/>
      <c r="D394" s="14"/>
      <c r="G394" s="6"/>
      <c r="K394" s="15" t="str">
        <f aca="false">IF(ISBLANK(C394),"",PI()*G394)</f>
        <v/>
      </c>
      <c r="L394" s="15" t="str">
        <f aca="false">IF(ISBLANK(C394),"",IF(ParcelaInventario!C$2=2,Forma!G$3,IF(G394&lt;7.5,0,IF(G394&lt;12.5,10000/PI()/25,IF(G394&lt;22.5,10000/PI()/100,IF(G394&lt;42.5,10000/PI()/225,10000/PI()/25/25))))))</f>
        <v/>
      </c>
      <c r="M394" s="6"/>
      <c r="N394" s="15" t="str">
        <f aca="false">IF(ISBLANK(C394),"",M394/G394*100)</f>
        <v/>
      </c>
      <c r="O394" s="15" t="str">
        <f aca="false">IF(ISBLANK(C394),"",K394*G394/4)</f>
        <v/>
      </c>
    </row>
    <row r="395" customFormat="false" ht="15" hidden="false" customHeight="false" outlineLevel="0" collapsed="false">
      <c r="A395" s="2" t="str">
        <f aca="false">IF(ISBLANK(C395),"",A394)</f>
        <v/>
      </c>
      <c r="B395" s="2" t="str">
        <f aca="false">IF(ISBLANK(C395),"",B394)</f>
        <v/>
      </c>
      <c r="C395" s="14"/>
      <c r="D395" s="14"/>
      <c r="G395" s="6"/>
      <c r="K395" s="15" t="str">
        <f aca="false">IF(ISBLANK(C395),"",PI()*G395)</f>
        <v/>
      </c>
      <c r="L395" s="15" t="str">
        <f aca="false">IF(ISBLANK(C395),"",IF(ParcelaInventario!C$2=2,Forma!G$3,IF(G395&lt;7.5,0,IF(G395&lt;12.5,10000/PI()/25,IF(G395&lt;22.5,10000/PI()/100,IF(G395&lt;42.5,10000/PI()/225,10000/PI()/25/25))))))</f>
        <v/>
      </c>
      <c r="M395" s="6"/>
      <c r="N395" s="15" t="str">
        <f aca="false">IF(ISBLANK(C395),"",M395/G395*100)</f>
        <v/>
      </c>
      <c r="O395" s="15" t="str">
        <f aca="false">IF(ISBLANK(C395),"",K395*G395/4)</f>
        <v/>
      </c>
    </row>
    <row r="396" customFormat="false" ht="15" hidden="false" customHeight="false" outlineLevel="0" collapsed="false">
      <c r="A396" s="2" t="str">
        <f aca="false">IF(ISBLANK(C396),"",A395)</f>
        <v/>
      </c>
      <c r="B396" s="2" t="str">
        <f aca="false">IF(ISBLANK(C396),"",B395)</f>
        <v/>
      </c>
      <c r="C396" s="14"/>
      <c r="D396" s="14"/>
      <c r="G396" s="6"/>
      <c r="K396" s="15" t="str">
        <f aca="false">IF(ISBLANK(C396),"",PI()*G396)</f>
        <v/>
      </c>
      <c r="L396" s="15" t="str">
        <f aca="false">IF(ISBLANK(C396),"",IF(ParcelaInventario!C$2=2,Forma!G$3,IF(G396&lt;7.5,0,IF(G396&lt;12.5,10000/PI()/25,IF(G396&lt;22.5,10000/PI()/100,IF(G396&lt;42.5,10000/PI()/225,10000/PI()/25/25))))))</f>
        <v/>
      </c>
      <c r="M396" s="6"/>
      <c r="N396" s="15" t="str">
        <f aca="false">IF(ISBLANK(C396),"",M396/G396*100)</f>
        <v/>
      </c>
      <c r="O396" s="15" t="str">
        <f aca="false">IF(ISBLANK(C396),"",K396*G396/4)</f>
        <v/>
      </c>
    </row>
    <row r="397" customFormat="false" ht="15" hidden="false" customHeight="false" outlineLevel="0" collapsed="false">
      <c r="A397" s="2" t="str">
        <f aca="false">IF(ISBLANK(C397),"",A396)</f>
        <v/>
      </c>
      <c r="B397" s="2" t="str">
        <f aca="false">IF(ISBLANK(C397),"",B396)</f>
        <v/>
      </c>
      <c r="C397" s="14"/>
      <c r="D397" s="14"/>
      <c r="G397" s="6"/>
      <c r="K397" s="15" t="str">
        <f aca="false">IF(ISBLANK(C397),"",PI()*G397)</f>
        <v/>
      </c>
      <c r="L397" s="15" t="str">
        <f aca="false">IF(ISBLANK(C397),"",IF(ParcelaInventario!C$2=2,Forma!G$3,IF(G397&lt;7.5,0,IF(G397&lt;12.5,10000/PI()/25,IF(G397&lt;22.5,10000/PI()/100,IF(G397&lt;42.5,10000/PI()/225,10000/PI()/25/25))))))</f>
        <v/>
      </c>
      <c r="M397" s="6"/>
      <c r="N397" s="15" t="str">
        <f aca="false">IF(ISBLANK(C397),"",M397/G397*100)</f>
        <v/>
      </c>
      <c r="O397" s="15" t="str">
        <f aca="false">IF(ISBLANK(C397),"",K397*G397/4)</f>
        <v/>
      </c>
    </row>
    <row r="398" customFormat="false" ht="15" hidden="false" customHeight="false" outlineLevel="0" collapsed="false">
      <c r="A398" s="2" t="str">
        <f aca="false">IF(ISBLANK(C398),"",A397)</f>
        <v/>
      </c>
      <c r="B398" s="2" t="str">
        <f aca="false">IF(ISBLANK(C398),"",B397)</f>
        <v/>
      </c>
      <c r="C398" s="14"/>
      <c r="D398" s="14"/>
      <c r="G398" s="6"/>
      <c r="K398" s="15" t="str">
        <f aca="false">IF(ISBLANK(C398),"",PI()*G398)</f>
        <v/>
      </c>
      <c r="L398" s="15" t="str">
        <f aca="false">IF(ISBLANK(C398),"",IF(ParcelaInventario!C$2=2,Forma!G$3,IF(G398&lt;7.5,0,IF(G398&lt;12.5,10000/PI()/25,IF(G398&lt;22.5,10000/PI()/100,IF(G398&lt;42.5,10000/PI()/225,10000/PI()/25/25))))))</f>
        <v/>
      </c>
      <c r="M398" s="6"/>
      <c r="N398" s="15" t="str">
        <f aca="false">IF(ISBLANK(C398),"",M398/G398*100)</f>
        <v/>
      </c>
      <c r="O398" s="15" t="str">
        <f aca="false">IF(ISBLANK(C398),"",K398*G398/4)</f>
        <v/>
      </c>
    </row>
    <row r="399" customFormat="false" ht="15" hidden="false" customHeight="false" outlineLevel="0" collapsed="false">
      <c r="A399" s="2" t="str">
        <f aca="false">IF(ISBLANK(C399),"",A398)</f>
        <v/>
      </c>
      <c r="B399" s="2" t="str">
        <f aca="false">IF(ISBLANK(C399),"",B398)</f>
        <v/>
      </c>
      <c r="C399" s="14"/>
      <c r="D399" s="14"/>
      <c r="G399" s="6"/>
      <c r="K399" s="15" t="str">
        <f aca="false">IF(ISBLANK(C399),"",PI()*G399)</f>
        <v/>
      </c>
      <c r="L399" s="15" t="str">
        <f aca="false">IF(ISBLANK(C399),"",IF(ParcelaInventario!C$2=2,Forma!G$3,IF(G399&lt;7.5,0,IF(G399&lt;12.5,10000/PI()/25,IF(G399&lt;22.5,10000/PI()/100,IF(G399&lt;42.5,10000/PI()/225,10000/PI()/25/25))))))</f>
        <v/>
      </c>
      <c r="M399" s="6"/>
      <c r="N399" s="15" t="str">
        <f aca="false">IF(ISBLANK(C399),"",M399/G399*100)</f>
        <v/>
      </c>
      <c r="O399" s="15" t="str">
        <f aca="false">IF(ISBLANK(C399),"",K399*G399/4)</f>
        <v/>
      </c>
    </row>
    <row r="400" customFormat="false" ht="15" hidden="false" customHeight="false" outlineLevel="0" collapsed="false">
      <c r="A400" s="2" t="str">
        <f aca="false">IF(ISBLANK(C400),"",A399)</f>
        <v/>
      </c>
      <c r="B400" s="2" t="str">
        <f aca="false">IF(ISBLANK(C400),"",B399)</f>
        <v/>
      </c>
      <c r="C400" s="14"/>
      <c r="D400" s="14"/>
      <c r="G400" s="6"/>
      <c r="K400" s="15" t="str">
        <f aca="false">IF(ISBLANK(C400),"",PI()*G400)</f>
        <v/>
      </c>
      <c r="L400" s="15" t="str">
        <f aca="false">IF(ISBLANK(C400),"",IF(ParcelaInventario!C$2=2,Forma!G$3,IF(G400&lt;7.5,0,IF(G400&lt;12.5,10000/PI()/25,IF(G400&lt;22.5,10000/PI()/100,IF(G400&lt;42.5,10000/PI()/225,10000/PI()/25/25))))))</f>
        <v/>
      </c>
      <c r="M400" s="6"/>
      <c r="N400" s="15" t="str">
        <f aca="false">IF(ISBLANK(C400),"",M400/G400*100)</f>
        <v/>
      </c>
      <c r="O400" s="15" t="str">
        <f aca="false">IF(ISBLANK(C400),"",K400*G400/4)</f>
        <v/>
      </c>
    </row>
    <row r="401" customFormat="false" ht="15" hidden="false" customHeight="false" outlineLevel="0" collapsed="false">
      <c r="A401" s="2" t="str">
        <f aca="false">IF(ISBLANK(C401),"",A400)</f>
        <v/>
      </c>
      <c r="B401" s="2" t="str">
        <f aca="false">IF(ISBLANK(C401),"",B400)</f>
        <v/>
      </c>
      <c r="C401" s="14"/>
      <c r="D401" s="14"/>
      <c r="G401" s="6"/>
      <c r="K401" s="15" t="str">
        <f aca="false">IF(ISBLANK(C401),"",PI()*G401)</f>
        <v/>
      </c>
      <c r="L401" s="15" t="str">
        <f aca="false">IF(ISBLANK(C401),"",IF(ParcelaInventario!C$2=2,Forma!G$3,IF(G401&lt;7.5,0,IF(G401&lt;12.5,10000/PI()/25,IF(G401&lt;22.5,10000/PI()/100,IF(G401&lt;42.5,10000/PI()/225,10000/PI()/25/25))))))</f>
        <v/>
      </c>
      <c r="M401" s="6"/>
      <c r="N401" s="15" t="str">
        <f aca="false">IF(ISBLANK(C401),"",M401/G401*100)</f>
        <v/>
      </c>
      <c r="O401" s="15" t="str">
        <f aca="false">IF(ISBLANK(C401),"",K401*G401/4)</f>
        <v/>
      </c>
    </row>
    <row r="402" customFormat="false" ht="15" hidden="false" customHeight="false" outlineLevel="0" collapsed="false">
      <c r="A402" s="2" t="str">
        <f aca="false">IF(ISBLANK(C402),"",A401)</f>
        <v/>
      </c>
      <c r="B402" s="2" t="str">
        <f aca="false">IF(ISBLANK(C402),"",B401)</f>
        <v/>
      </c>
      <c r="C402" s="14"/>
      <c r="D402" s="14"/>
      <c r="G402" s="6"/>
      <c r="K402" s="15" t="str">
        <f aca="false">IF(ISBLANK(C402),"",PI()*G402)</f>
        <v/>
      </c>
      <c r="L402" s="15" t="str">
        <f aca="false">IF(ISBLANK(C402),"",IF(ParcelaInventario!C$2=2,Forma!G$3,IF(G402&lt;7.5,0,IF(G402&lt;12.5,10000/PI()/25,IF(G402&lt;22.5,10000/PI()/100,IF(G402&lt;42.5,10000/PI()/225,10000/PI()/25/25))))))</f>
        <v/>
      </c>
      <c r="M402" s="6"/>
      <c r="N402" s="15" t="str">
        <f aca="false">IF(ISBLANK(C402),"",M402/G402*100)</f>
        <v/>
      </c>
      <c r="O402" s="15" t="str">
        <f aca="false">IF(ISBLANK(C402),"",K402*G402/4)</f>
        <v/>
      </c>
    </row>
    <row r="403" customFormat="false" ht="15" hidden="false" customHeight="false" outlineLevel="0" collapsed="false">
      <c r="A403" s="2" t="str">
        <f aca="false">IF(ISBLANK(C403),"",A402)</f>
        <v/>
      </c>
      <c r="B403" s="2" t="str">
        <f aca="false">IF(ISBLANK(C403),"",B402)</f>
        <v/>
      </c>
      <c r="C403" s="14"/>
      <c r="D403" s="14"/>
      <c r="G403" s="6"/>
      <c r="K403" s="15" t="str">
        <f aca="false">IF(ISBLANK(C403),"",PI()*G403)</f>
        <v/>
      </c>
      <c r="L403" s="15" t="str">
        <f aca="false">IF(ISBLANK(C403),"",IF(ParcelaInventario!C$2=2,Forma!G$3,IF(G403&lt;7.5,0,IF(G403&lt;12.5,10000/PI()/25,IF(G403&lt;22.5,10000/PI()/100,IF(G403&lt;42.5,10000/PI()/225,10000/PI()/25/25))))))</f>
        <v/>
      </c>
      <c r="M403" s="6"/>
      <c r="N403" s="15" t="str">
        <f aca="false">IF(ISBLANK(C403),"",M403/G403*100)</f>
        <v/>
      </c>
      <c r="O403" s="15" t="str">
        <f aca="false">IF(ISBLANK(C403),"",K403*G403/4)</f>
        <v/>
      </c>
    </row>
    <row r="404" customFormat="false" ht="15" hidden="false" customHeight="false" outlineLevel="0" collapsed="false">
      <c r="A404" s="2" t="str">
        <f aca="false">IF(ISBLANK(C404),"",A403)</f>
        <v/>
      </c>
      <c r="B404" s="2" t="str">
        <f aca="false">IF(ISBLANK(C404),"",B403)</f>
        <v/>
      </c>
      <c r="C404" s="14"/>
      <c r="D404" s="14"/>
      <c r="G404" s="6"/>
      <c r="K404" s="15" t="str">
        <f aca="false">IF(ISBLANK(C404),"",PI()*G404)</f>
        <v/>
      </c>
      <c r="L404" s="15" t="str">
        <f aca="false">IF(ISBLANK(C404),"",IF(ParcelaInventario!C$2=2,Forma!G$3,IF(G404&lt;7.5,0,IF(G404&lt;12.5,10000/PI()/25,IF(G404&lt;22.5,10000/PI()/100,IF(G404&lt;42.5,10000/PI()/225,10000/PI()/25/25))))))</f>
        <v/>
      </c>
      <c r="M404" s="6"/>
      <c r="N404" s="15" t="str">
        <f aca="false">IF(ISBLANK(C404),"",M404/G404*100)</f>
        <v/>
      </c>
      <c r="O404" s="15" t="str">
        <f aca="false">IF(ISBLANK(C404),"",K404*G404/4)</f>
        <v/>
      </c>
    </row>
    <row r="405" customFormat="false" ht="15" hidden="false" customHeight="false" outlineLevel="0" collapsed="false">
      <c r="A405" s="2" t="str">
        <f aca="false">IF(ISBLANK(C405),"",A404)</f>
        <v/>
      </c>
      <c r="B405" s="2" t="str">
        <f aca="false">IF(ISBLANK(C405),"",B404)</f>
        <v/>
      </c>
      <c r="C405" s="14"/>
      <c r="D405" s="14"/>
      <c r="G405" s="6"/>
      <c r="K405" s="15" t="str">
        <f aca="false">IF(ISBLANK(C405),"",PI()*G405)</f>
        <v/>
      </c>
      <c r="L405" s="15" t="str">
        <f aca="false">IF(ISBLANK(C405),"",IF(ParcelaInventario!C$2=2,Forma!G$3,IF(G405&lt;7.5,0,IF(G405&lt;12.5,10000/PI()/25,IF(G405&lt;22.5,10000/PI()/100,IF(G405&lt;42.5,10000/PI()/225,10000/PI()/25/25))))))</f>
        <v/>
      </c>
      <c r="M405" s="6"/>
      <c r="N405" s="15" t="str">
        <f aca="false">IF(ISBLANK(C405),"",M405/G405*100)</f>
        <v/>
      </c>
      <c r="O405" s="15" t="str">
        <f aca="false">IF(ISBLANK(C405),"",K405*G405/4)</f>
        <v/>
      </c>
    </row>
    <row r="406" customFormat="false" ht="15" hidden="false" customHeight="false" outlineLevel="0" collapsed="false">
      <c r="A406" s="2" t="str">
        <f aca="false">IF(ISBLANK(C406),"",A405)</f>
        <v/>
      </c>
      <c r="B406" s="2" t="str">
        <f aca="false">IF(ISBLANK(C406),"",B405)</f>
        <v/>
      </c>
      <c r="C406" s="14"/>
      <c r="D406" s="14"/>
      <c r="G406" s="6"/>
      <c r="K406" s="15" t="str">
        <f aca="false">IF(ISBLANK(C406),"",PI()*G406)</f>
        <v/>
      </c>
      <c r="L406" s="15" t="str">
        <f aca="false">IF(ISBLANK(C406),"",IF(ParcelaInventario!C$2=2,Forma!G$3,IF(G406&lt;7.5,0,IF(G406&lt;12.5,10000/PI()/25,IF(G406&lt;22.5,10000/PI()/100,IF(G406&lt;42.5,10000/PI()/225,10000/PI()/25/25))))))</f>
        <v/>
      </c>
      <c r="M406" s="6"/>
      <c r="N406" s="15" t="str">
        <f aca="false">IF(ISBLANK(C406),"",M406/G406*100)</f>
        <v/>
      </c>
      <c r="O406" s="15" t="str">
        <f aca="false">IF(ISBLANK(C406),"",K406*G406/4)</f>
        <v/>
      </c>
    </row>
    <row r="407" customFormat="false" ht="15" hidden="false" customHeight="false" outlineLevel="0" collapsed="false">
      <c r="A407" s="2" t="str">
        <f aca="false">IF(ISBLANK(C407),"",A406)</f>
        <v/>
      </c>
      <c r="B407" s="2" t="str">
        <f aca="false">IF(ISBLANK(C407),"",B406)</f>
        <v/>
      </c>
      <c r="C407" s="14"/>
      <c r="D407" s="14"/>
      <c r="G407" s="6"/>
      <c r="K407" s="15" t="str">
        <f aca="false">IF(ISBLANK(C407),"",PI()*G407)</f>
        <v/>
      </c>
      <c r="L407" s="15" t="str">
        <f aca="false">IF(ISBLANK(C407),"",IF(ParcelaInventario!C$2=2,Forma!G$3,IF(G407&lt;7.5,0,IF(G407&lt;12.5,10000/PI()/25,IF(G407&lt;22.5,10000/PI()/100,IF(G407&lt;42.5,10000/PI()/225,10000/PI()/25/25))))))</f>
        <v/>
      </c>
      <c r="M407" s="6"/>
      <c r="N407" s="15" t="str">
        <f aca="false">IF(ISBLANK(C407),"",M407/G407*100)</f>
        <v/>
      </c>
      <c r="O407" s="15" t="str">
        <f aca="false">IF(ISBLANK(C407),"",K407*G407/4)</f>
        <v/>
      </c>
    </row>
    <row r="408" customFormat="false" ht="15" hidden="false" customHeight="false" outlineLevel="0" collapsed="false">
      <c r="A408" s="2" t="str">
        <f aca="false">IF(ISBLANK(C408),"",A407)</f>
        <v/>
      </c>
      <c r="B408" s="2" t="str">
        <f aca="false">IF(ISBLANK(C408),"",B407)</f>
        <v/>
      </c>
      <c r="C408" s="14"/>
      <c r="D408" s="14"/>
      <c r="G408" s="6"/>
      <c r="K408" s="15" t="str">
        <f aca="false">IF(ISBLANK(C408),"",PI()*G408)</f>
        <v/>
      </c>
      <c r="L408" s="15" t="str">
        <f aca="false">IF(ISBLANK(C408),"",IF(ParcelaInventario!C$2=2,Forma!G$3,IF(G408&lt;7.5,0,IF(G408&lt;12.5,10000/PI()/25,IF(G408&lt;22.5,10000/PI()/100,IF(G408&lt;42.5,10000/PI()/225,10000/PI()/25/25))))))</f>
        <v/>
      </c>
      <c r="M408" s="6"/>
      <c r="N408" s="15" t="str">
        <f aca="false">IF(ISBLANK(C408),"",M408/G408*100)</f>
        <v/>
      </c>
      <c r="O408" s="15" t="str">
        <f aca="false">IF(ISBLANK(C408),"",K408*G408/4)</f>
        <v/>
      </c>
    </row>
    <row r="409" customFormat="false" ht="15" hidden="false" customHeight="false" outlineLevel="0" collapsed="false">
      <c r="A409" s="2" t="str">
        <f aca="false">IF(ISBLANK(C409),"",A408)</f>
        <v/>
      </c>
      <c r="B409" s="2" t="str">
        <f aca="false">IF(ISBLANK(C409),"",B408)</f>
        <v/>
      </c>
      <c r="C409" s="14"/>
      <c r="D409" s="14"/>
      <c r="G409" s="6"/>
      <c r="K409" s="15" t="str">
        <f aca="false">IF(ISBLANK(C409),"",PI()*G409)</f>
        <v/>
      </c>
      <c r="L409" s="15" t="str">
        <f aca="false">IF(ISBLANK(C409),"",IF(ParcelaInventario!C$2=2,Forma!G$3,IF(G409&lt;7.5,0,IF(G409&lt;12.5,10000/PI()/25,IF(G409&lt;22.5,10000/PI()/100,IF(G409&lt;42.5,10000/PI()/225,10000/PI()/25/25))))))</f>
        <v/>
      </c>
      <c r="M409" s="6"/>
      <c r="N409" s="15" t="str">
        <f aca="false">IF(ISBLANK(C409),"",M409/G409*100)</f>
        <v/>
      </c>
      <c r="O409" s="15" t="str">
        <f aca="false">IF(ISBLANK(C409),"",K409*G409/4)</f>
        <v/>
      </c>
    </row>
    <row r="410" customFormat="false" ht="15" hidden="false" customHeight="false" outlineLevel="0" collapsed="false">
      <c r="A410" s="2" t="str">
        <f aca="false">IF(ISBLANK(C410),"",A409)</f>
        <v/>
      </c>
      <c r="B410" s="2" t="str">
        <f aca="false">IF(ISBLANK(C410),"",B409)</f>
        <v/>
      </c>
      <c r="C410" s="14"/>
      <c r="D410" s="14"/>
      <c r="G410" s="6"/>
      <c r="K410" s="15" t="str">
        <f aca="false">IF(ISBLANK(C410),"",PI()*G410)</f>
        <v/>
      </c>
      <c r="L410" s="15" t="str">
        <f aca="false">IF(ISBLANK(C410),"",IF(ParcelaInventario!C$2=2,Forma!G$3,IF(G410&lt;7.5,0,IF(G410&lt;12.5,10000/PI()/25,IF(G410&lt;22.5,10000/PI()/100,IF(G410&lt;42.5,10000/PI()/225,10000/PI()/25/25))))))</f>
        <v/>
      </c>
      <c r="M410" s="6"/>
      <c r="N410" s="15" t="str">
        <f aca="false">IF(ISBLANK(C410),"",M410/G410*100)</f>
        <v/>
      </c>
      <c r="O410" s="15" t="str">
        <f aca="false">IF(ISBLANK(C410),"",K410*G410/4)</f>
        <v/>
      </c>
    </row>
    <row r="411" customFormat="false" ht="15" hidden="false" customHeight="false" outlineLevel="0" collapsed="false">
      <c r="A411" s="2" t="str">
        <f aca="false">IF(ISBLANK(C411),"",A410)</f>
        <v/>
      </c>
      <c r="B411" s="2" t="str">
        <f aca="false">IF(ISBLANK(C411),"",B410)</f>
        <v/>
      </c>
      <c r="C411" s="14"/>
      <c r="D411" s="14"/>
      <c r="G411" s="6"/>
      <c r="K411" s="15" t="str">
        <f aca="false">IF(ISBLANK(C411),"",PI()*G411)</f>
        <v/>
      </c>
      <c r="L411" s="15" t="str">
        <f aca="false">IF(ISBLANK(C411),"",IF(ParcelaInventario!C$2=2,Forma!G$3,IF(G411&lt;7.5,0,IF(G411&lt;12.5,10000/PI()/25,IF(G411&lt;22.5,10000/PI()/100,IF(G411&lt;42.5,10000/PI()/225,10000/PI()/25/25))))))</f>
        <v/>
      </c>
      <c r="M411" s="6"/>
      <c r="N411" s="15" t="str">
        <f aca="false">IF(ISBLANK(C411),"",M411/G411*100)</f>
        <v/>
      </c>
      <c r="O411" s="15" t="str">
        <f aca="false">IF(ISBLANK(C411),"",K411*G411/4)</f>
        <v/>
      </c>
    </row>
    <row r="412" customFormat="false" ht="15" hidden="false" customHeight="false" outlineLevel="0" collapsed="false">
      <c r="A412" s="2" t="str">
        <f aca="false">IF(ISBLANK(C412),"",A411)</f>
        <v/>
      </c>
      <c r="B412" s="2" t="str">
        <f aca="false">IF(ISBLANK(C412),"",B411)</f>
        <v/>
      </c>
      <c r="C412" s="14"/>
      <c r="D412" s="14"/>
      <c r="G412" s="6"/>
      <c r="K412" s="15" t="str">
        <f aca="false">IF(ISBLANK(C412),"",PI()*G412)</f>
        <v/>
      </c>
      <c r="L412" s="15" t="str">
        <f aca="false">IF(ISBLANK(C412),"",IF(ParcelaInventario!C$2=2,Forma!G$3,IF(G412&lt;7.5,0,IF(G412&lt;12.5,10000/PI()/25,IF(G412&lt;22.5,10000/PI()/100,IF(G412&lt;42.5,10000/PI()/225,10000/PI()/25/25))))))</f>
        <v/>
      </c>
      <c r="M412" s="6"/>
      <c r="N412" s="15" t="str">
        <f aca="false">IF(ISBLANK(C412),"",M412/G412*100)</f>
        <v/>
      </c>
      <c r="O412" s="15" t="str">
        <f aca="false">IF(ISBLANK(C412),"",K412*G412/4)</f>
        <v/>
      </c>
    </row>
    <row r="413" customFormat="false" ht="15" hidden="false" customHeight="false" outlineLevel="0" collapsed="false">
      <c r="A413" s="2" t="str">
        <f aca="false">IF(ISBLANK(C413),"",A412)</f>
        <v/>
      </c>
      <c r="B413" s="2" t="str">
        <f aca="false">IF(ISBLANK(C413),"",B412)</f>
        <v/>
      </c>
      <c r="C413" s="14"/>
      <c r="D413" s="14"/>
      <c r="G413" s="6"/>
      <c r="K413" s="15" t="str">
        <f aca="false">IF(ISBLANK(C413),"",PI()*G413)</f>
        <v/>
      </c>
      <c r="L413" s="15" t="str">
        <f aca="false">IF(ISBLANK(C413),"",IF(ParcelaInventario!C$2=2,Forma!G$3,IF(G413&lt;7.5,0,IF(G413&lt;12.5,10000/PI()/25,IF(G413&lt;22.5,10000/PI()/100,IF(G413&lt;42.5,10000/PI()/225,10000/PI()/25/25))))))</f>
        <v/>
      </c>
      <c r="M413" s="6"/>
      <c r="N413" s="15" t="str">
        <f aca="false">IF(ISBLANK(C413),"",M413/G413*100)</f>
        <v/>
      </c>
      <c r="O413" s="15" t="str">
        <f aca="false">IF(ISBLANK(C413),"",K413*G413/4)</f>
        <v/>
      </c>
    </row>
    <row r="414" customFormat="false" ht="15" hidden="false" customHeight="false" outlineLevel="0" collapsed="false">
      <c r="A414" s="2" t="str">
        <f aca="false">IF(ISBLANK(C414),"",A413)</f>
        <v/>
      </c>
      <c r="B414" s="2" t="str">
        <f aca="false">IF(ISBLANK(C414),"",B413)</f>
        <v/>
      </c>
      <c r="C414" s="14"/>
      <c r="D414" s="14"/>
      <c r="G414" s="6"/>
      <c r="K414" s="15" t="str">
        <f aca="false">IF(ISBLANK(C414),"",PI()*G414)</f>
        <v/>
      </c>
      <c r="L414" s="15" t="str">
        <f aca="false">IF(ISBLANK(C414),"",IF(ParcelaInventario!C$2=2,Forma!G$3,IF(G414&lt;7.5,0,IF(G414&lt;12.5,10000/PI()/25,IF(G414&lt;22.5,10000/PI()/100,IF(G414&lt;42.5,10000/PI()/225,10000/PI()/25/25))))))</f>
        <v/>
      </c>
      <c r="M414" s="6"/>
      <c r="N414" s="15" t="str">
        <f aca="false">IF(ISBLANK(C414),"",M414/G414*100)</f>
        <v/>
      </c>
      <c r="O414" s="15" t="str">
        <f aca="false">IF(ISBLANK(C414),"",K414*G414/4)</f>
        <v/>
      </c>
    </row>
    <row r="415" customFormat="false" ht="15" hidden="false" customHeight="false" outlineLevel="0" collapsed="false">
      <c r="A415" s="2" t="str">
        <f aca="false">IF(ISBLANK(C415),"",A414)</f>
        <v/>
      </c>
      <c r="B415" s="2" t="str">
        <f aca="false">IF(ISBLANK(C415),"",B414)</f>
        <v/>
      </c>
      <c r="C415" s="14"/>
      <c r="D415" s="14"/>
      <c r="G415" s="6"/>
      <c r="K415" s="15" t="str">
        <f aca="false">IF(ISBLANK(C415),"",PI()*G415)</f>
        <v/>
      </c>
      <c r="L415" s="15" t="str">
        <f aca="false">IF(ISBLANK(C415),"",IF(ParcelaInventario!C$2=2,Forma!G$3,IF(G415&lt;7.5,0,IF(G415&lt;12.5,10000/PI()/25,IF(G415&lt;22.5,10000/PI()/100,IF(G415&lt;42.5,10000/PI()/225,10000/PI()/25/25))))))</f>
        <v/>
      </c>
      <c r="M415" s="6"/>
      <c r="N415" s="15" t="str">
        <f aca="false">IF(ISBLANK(C415),"",M415/G415*100)</f>
        <v/>
      </c>
      <c r="O415" s="15" t="str">
        <f aca="false">IF(ISBLANK(C415),"",K415*G415/4)</f>
        <v/>
      </c>
    </row>
    <row r="416" customFormat="false" ht="15" hidden="false" customHeight="false" outlineLevel="0" collapsed="false">
      <c r="A416" s="2" t="str">
        <f aca="false">IF(ISBLANK(C416),"",A415)</f>
        <v/>
      </c>
      <c r="B416" s="2" t="str">
        <f aca="false">IF(ISBLANK(C416),"",B415)</f>
        <v/>
      </c>
      <c r="C416" s="14"/>
      <c r="D416" s="14"/>
      <c r="G416" s="6"/>
      <c r="K416" s="15" t="str">
        <f aca="false">IF(ISBLANK(C416),"",PI()*G416)</f>
        <v/>
      </c>
      <c r="L416" s="15" t="str">
        <f aca="false">IF(ISBLANK(C416),"",IF(ParcelaInventario!C$2=2,Forma!G$3,IF(G416&lt;7.5,0,IF(G416&lt;12.5,10000/PI()/25,IF(G416&lt;22.5,10000/PI()/100,IF(G416&lt;42.5,10000/PI()/225,10000/PI()/25/25))))))</f>
        <v/>
      </c>
      <c r="M416" s="6"/>
      <c r="N416" s="15" t="str">
        <f aca="false">IF(ISBLANK(C416),"",M416/G416*100)</f>
        <v/>
      </c>
      <c r="O416" s="15" t="str">
        <f aca="false">IF(ISBLANK(C416),"",K416*G416/4)</f>
        <v/>
      </c>
    </row>
    <row r="417" customFormat="false" ht="15" hidden="false" customHeight="false" outlineLevel="0" collapsed="false">
      <c r="A417" s="2" t="str">
        <f aca="false">IF(ISBLANK(C417),"",A416)</f>
        <v/>
      </c>
      <c r="B417" s="2" t="str">
        <f aca="false">IF(ISBLANK(C417),"",B416)</f>
        <v/>
      </c>
      <c r="C417" s="14"/>
      <c r="D417" s="14"/>
      <c r="G417" s="6"/>
      <c r="K417" s="15" t="str">
        <f aca="false">IF(ISBLANK(C417),"",PI()*G417)</f>
        <v/>
      </c>
      <c r="L417" s="15" t="str">
        <f aca="false">IF(ISBLANK(C417),"",IF(ParcelaInventario!C$2=2,Forma!G$3,IF(G417&lt;7.5,0,IF(G417&lt;12.5,10000/PI()/25,IF(G417&lt;22.5,10000/PI()/100,IF(G417&lt;42.5,10000/PI()/225,10000/PI()/25/25))))))</f>
        <v/>
      </c>
      <c r="M417" s="6"/>
      <c r="N417" s="15" t="str">
        <f aca="false">IF(ISBLANK(C417),"",M417/G417*100)</f>
        <v/>
      </c>
      <c r="O417" s="15" t="str">
        <f aca="false">IF(ISBLANK(C417),"",K417*G417/4)</f>
        <v/>
      </c>
    </row>
    <row r="418" customFormat="false" ht="15" hidden="false" customHeight="false" outlineLevel="0" collapsed="false">
      <c r="A418" s="2" t="str">
        <f aca="false">IF(ISBLANK(C418),"",A417)</f>
        <v/>
      </c>
      <c r="B418" s="2" t="str">
        <f aca="false">IF(ISBLANK(C418),"",B417)</f>
        <v/>
      </c>
      <c r="C418" s="14"/>
      <c r="D418" s="14"/>
      <c r="G418" s="6"/>
      <c r="K418" s="15" t="str">
        <f aca="false">IF(ISBLANK(C418),"",PI()*G418)</f>
        <v/>
      </c>
      <c r="L418" s="15" t="str">
        <f aca="false">IF(ISBLANK(C418),"",IF(ParcelaInventario!C$2=2,Forma!G$3,IF(G418&lt;7.5,0,IF(G418&lt;12.5,10000/PI()/25,IF(G418&lt;22.5,10000/PI()/100,IF(G418&lt;42.5,10000/PI()/225,10000/PI()/25/25))))))</f>
        <v/>
      </c>
      <c r="M418" s="6"/>
      <c r="N418" s="15" t="str">
        <f aca="false">IF(ISBLANK(C418),"",M418/G418*100)</f>
        <v/>
      </c>
      <c r="O418" s="15" t="str">
        <f aca="false">IF(ISBLANK(C418),"",K418*G418/4)</f>
        <v/>
      </c>
    </row>
    <row r="419" customFormat="false" ht="15" hidden="false" customHeight="false" outlineLevel="0" collapsed="false">
      <c r="A419" s="2" t="str">
        <f aca="false">IF(ISBLANK(C419),"",A418)</f>
        <v/>
      </c>
      <c r="B419" s="2" t="str">
        <f aca="false">IF(ISBLANK(C419),"",B418)</f>
        <v/>
      </c>
      <c r="C419" s="14"/>
      <c r="D419" s="14"/>
      <c r="G419" s="6"/>
      <c r="K419" s="15" t="str">
        <f aca="false">IF(ISBLANK(C419),"",PI()*G419)</f>
        <v/>
      </c>
      <c r="L419" s="15" t="str">
        <f aca="false">IF(ISBLANK(C419),"",IF(ParcelaInventario!C$2=2,Forma!G$3,IF(G419&lt;7.5,0,IF(G419&lt;12.5,10000/PI()/25,IF(G419&lt;22.5,10000/PI()/100,IF(G419&lt;42.5,10000/PI()/225,10000/PI()/25/25))))))</f>
        <v/>
      </c>
      <c r="M419" s="6"/>
      <c r="N419" s="15" t="str">
        <f aca="false">IF(ISBLANK(C419),"",M419/G419*100)</f>
        <v/>
      </c>
      <c r="O419" s="15" t="str">
        <f aca="false">IF(ISBLANK(C419),"",K419*G419/4)</f>
        <v/>
      </c>
    </row>
    <row r="420" customFormat="false" ht="15" hidden="false" customHeight="false" outlineLevel="0" collapsed="false">
      <c r="A420" s="2" t="str">
        <f aca="false">IF(ISBLANK(C420),"",A419)</f>
        <v/>
      </c>
      <c r="B420" s="2" t="str">
        <f aca="false">IF(ISBLANK(C420),"",B419)</f>
        <v/>
      </c>
      <c r="C420" s="14"/>
      <c r="D420" s="14"/>
      <c r="G420" s="6"/>
      <c r="K420" s="15" t="str">
        <f aca="false">IF(ISBLANK(C420),"",PI()*G420)</f>
        <v/>
      </c>
      <c r="L420" s="15" t="str">
        <f aca="false">IF(ISBLANK(C420),"",IF(ParcelaInventario!C$2=2,Forma!G$3,IF(G420&lt;7.5,0,IF(G420&lt;12.5,10000/PI()/25,IF(G420&lt;22.5,10000/PI()/100,IF(G420&lt;42.5,10000/PI()/225,10000/PI()/25/25))))))</f>
        <v/>
      </c>
      <c r="M420" s="6"/>
      <c r="N420" s="15" t="str">
        <f aca="false">IF(ISBLANK(C420),"",M420/G420*100)</f>
        <v/>
      </c>
      <c r="O420" s="15" t="str">
        <f aca="false">IF(ISBLANK(C420),"",K420*G420/4)</f>
        <v/>
      </c>
    </row>
    <row r="421" customFormat="false" ht="15" hidden="false" customHeight="false" outlineLevel="0" collapsed="false">
      <c r="A421" s="2" t="str">
        <f aca="false">IF(ISBLANK(C421),"",A420)</f>
        <v/>
      </c>
      <c r="B421" s="2" t="str">
        <f aca="false">IF(ISBLANK(C421),"",B420)</f>
        <v/>
      </c>
      <c r="C421" s="14"/>
      <c r="D421" s="14"/>
      <c r="G421" s="6"/>
      <c r="K421" s="15" t="str">
        <f aca="false">IF(ISBLANK(C421),"",PI()*G421)</f>
        <v/>
      </c>
      <c r="L421" s="15" t="str">
        <f aca="false">IF(ISBLANK(C421),"",IF(ParcelaInventario!C$2=2,Forma!G$3,IF(G421&lt;7.5,0,IF(G421&lt;12.5,10000/PI()/25,IF(G421&lt;22.5,10000/PI()/100,IF(G421&lt;42.5,10000/PI()/225,10000/PI()/25/25))))))</f>
        <v/>
      </c>
      <c r="M421" s="6"/>
      <c r="N421" s="15" t="str">
        <f aca="false">IF(ISBLANK(C421),"",M421/G421*100)</f>
        <v/>
      </c>
      <c r="O421" s="15" t="str">
        <f aca="false">IF(ISBLANK(C421),"",K421*G421/4)</f>
        <v/>
      </c>
    </row>
    <row r="422" customFormat="false" ht="15" hidden="false" customHeight="false" outlineLevel="0" collapsed="false">
      <c r="A422" s="2" t="str">
        <f aca="false">IF(ISBLANK(C422),"",A421)</f>
        <v/>
      </c>
      <c r="B422" s="2" t="str">
        <f aca="false">IF(ISBLANK(C422),"",B421)</f>
        <v/>
      </c>
      <c r="C422" s="14"/>
      <c r="D422" s="14"/>
      <c r="G422" s="6"/>
      <c r="K422" s="15" t="str">
        <f aca="false">IF(ISBLANK(C422),"",PI()*G422)</f>
        <v/>
      </c>
      <c r="L422" s="15" t="str">
        <f aca="false">IF(ISBLANK(C422),"",IF(ParcelaInventario!C$2=2,Forma!G$3,IF(G422&lt;7.5,0,IF(G422&lt;12.5,10000/PI()/25,IF(G422&lt;22.5,10000/PI()/100,IF(G422&lt;42.5,10000/PI()/225,10000/PI()/25/25))))))</f>
        <v/>
      </c>
      <c r="M422" s="6"/>
      <c r="N422" s="15" t="str">
        <f aca="false">IF(ISBLANK(C422),"",M422/G422*100)</f>
        <v/>
      </c>
      <c r="O422" s="15" t="str">
        <f aca="false">IF(ISBLANK(C422),"",K422*G422/4)</f>
        <v/>
      </c>
    </row>
    <row r="423" customFormat="false" ht="15" hidden="false" customHeight="false" outlineLevel="0" collapsed="false">
      <c r="A423" s="2" t="str">
        <f aca="false">IF(ISBLANK(C423),"",A422)</f>
        <v/>
      </c>
      <c r="B423" s="2" t="str">
        <f aca="false">IF(ISBLANK(C423),"",B422)</f>
        <v/>
      </c>
      <c r="C423" s="14"/>
      <c r="D423" s="14"/>
      <c r="G423" s="6"/>
      <c r="K423" s="15" t="str">
        <f aca="false">IF(ISBLANK(C423),"",PI()*G423)</f>
        <v/>
      </c>
      <c r="L423" s="15" t="str">
        <f aca="false">IF(ISBLANK(C423),"",IF(ParcelaInventario!C$2=2,Forma!G$3,IF(G423&lt;7.5,0,IF(G423&lt;12.5,10000/PI()/25,IF(G423&lt;22.5,10000/PI()/100,IF(G423&lt;42.5,10000/PI()/225,10000/PI()/25/25))))))</f>
        <v/>
      </c>
      <c r="M423" s="6"/>
      <c r="N423" s="15" t="str">
        <f aca="false">IF(ISBLANK(C423),"",M423/G423*100)</f>
        <v/>
      </c>
      <c r="O423" s="15" t="str">
        <f aca="false">IF(ISBLANK(C423),"",K423*G423/4)</f>
        <v/>
      </c>
    </row>
    <row r="424" customFormat="false" ht="15" hidden="false" customHeight="false" outlineLevel="0" collapsed="false">
      <c r="A424" s="2" t="str">
        <f aca="false">IF(ISBLANK(C424),"",A423)</f>
        <v/>
      </c>
      <c r="B424" s="2" t="str">
        <f aca="false">IF(ISBLANK(C424),"",B423)</f>
        <v/>
      </c>
      <c r="C424" s="14"/>
      <c r="D424" s="14"/>
      <c r="G424" s="6"/>
      <c r="K424" s="15" t="str">
        <f aca="false">IF(ISBLANK(C424),"",PI()*G424)</f>
        <v/>
      </c>
      <c r="L424" s="15" t="str">
        <f aca="false">IF(ISBLANK(C424),"",IF(ParcelaInventario!C$2=2,Forma!G$3,IF(G424&lt;7.5,0,IF(G424&lt;12.5,10000/PI()/25,IF(G424&lt;22.5,10000/PI()/100,IF(G424&lt;42.5,10000/PI()/225,10000/PI()/25/25))))))</f>
        <v/>
      </c>
      <c r="M424" s="6"/>
      <c r="N424" s="15" t="str">
        <f aca="false">IF(ISBLANK(C424),"",M424/G424*100)</f>
        <v/>
      </c>
      <c r="O424" s="15" t="str">
        <f aca="false">IF(ISBLANK(C424),"",K424*G424/4)</f>
        <v/>
      </c>
    </row>
    <row r="425" customFormat="false" ht="15" hidden="false" customHeight="false" outlineLevel="0" collapsed="false">
      <c r="A425" s="2" t="str">
        <f aca="false">IF(ISBLANK(C425),"",A424)</f>
        <v/>
      </c>
      <c r="B425" s="2" t="str">
        <f aca="false">IF(ISBLANK(C425),"",B424)</f>
        <v/>
      </c>
      <c r="C425" s="14"/>
      <c r="D425" s="14"/>
      <c r="G425" s="6"/>
      <c r="K425" s="15" t="str">
        <f aca="false">IF(ISBLANK(C425),"",PI()*G425)</f>
        <v/>
      </c>
      <c r="L425" s="15" t="str">
        <f aca="false">IF(ISBLANK(C425),"",IF(ParcelaInventario!C$2=2,Forma!G$3,IF(G425&lt;7.5,0,IF(G425&lt;12.5,10000/PI()/25,IF(G425&lt;22.5,10000/PI()/100,IF(G425&lt;42.5,10000/PI()/225,10000/PI()/25/25))))))</f>
        <v/>
      </c>
      <c r="M425" s="6"/>
      <c r="N425" s="15" t="str">
        <f aca="false">IF(ISBLANK(C425),"",M425/G425*100)</f>
        <v/>
      </c>
      <c r="O425" s="15" t="str">
        <f aca="false">IF(ISBLANK(C425),"",K425*G425/4)</f>
        <v/>
      </c>
    </row>
    <row r="426" customFormat="false" ht="15" hidden="false" customHeight="false" outlineLevel="0" collapsed="false">
      <c r="A426" s="2" t="str">
        <f aca="false">IF(ISBLANK(C426),"",A425)</f>
        <v/>
      </c>
      <c r="B426" s="2" t="str">
        <f aca="false">IF(ISBLANK(C426),"",B425)</f>
        <v/>
      </c>
      <c r="C426" s="14"/>
      <c r="D426" s="14"/>
      <c r="G426" s="6"/>
      <c r="K426" s="15" t="str">
        <f aca="false">IF(ISBLANK(C426),"",PI()*G426)</f>
        <v/>
      </c>
      <c r="L426" s="15" t="str">
        <f aca="false">IF(ISBLANK(C426),"",IF(ParcelaInventario!C$2=2,Forma!G$3,IF(G426&lt;7.5,0,IF(G426&lt;12.5,10000/PI()/25,IF(G426&lt;22.5,10000/PI()/100,IF(G426&lt;42.5,10000/PI()/225,10000/PI()/25/25))))))</f>
        <v/>
      </c>
      <c r="M426" s="6"/>
      <c r="N426" s="15" t="str">
        <f aca="false">IF(ISBLANK(C426),"",M426/G426*100)</f>
        <v/>
      </c>
      <c r="O426" s="15" t="str">
        <f aca="false">IF(ISBLANK(C426),"",K426*G426/4)</f>
        <v/>
      </c>
    </row>
    <row r="427" customFormat="false" ht="15" hidden="false" customHeight="false" outlineLevel="0" collapsed="false">
      <c r="A427" s="2" t="str">
        <f aca="false">IF(ISBLANK(C427),"",A426)</f>
        <v/>
      </c>
      <c r="B427" s="2" t="str">
        <f aca="false">IF(ISBLANK(C427),"",B426)</f>
        <v/>
      </c>
      <c r="C427" s="14"/>
      <c r="D427" s="14"/>
      <c r="G427" s="6"/>
      <c r="K427" s="15" t="str">
        <f aca="false">IF(ISBLANK(C427),"",PI()*G427)</f>
        <v/>
      </c>
      <c r="L427" s="15" t="str">
        <f aca="false">IF(ISBLANK(C427),"",IF(ParcelaInventario!C$2=2,Forma!G$3,IF(G427&lt;7.5,0,IF(G427&lt;12.5,10000/PI()/25,IF(G427&lt;22.5,10000/PI()/100,IF(G427&lt;42.5,10000/PI()/225,10000/PI()/25/25))))))</f>
        <v/>
      </c>
      <c r="M427" s="6"/>
      <c r="N427" s="15" t="str">
        <f aca="false">IF(ISBLANK(C427),"",M427/G427*100)</f>
        <v/>
      </c>
      <c r="O427" s="15" t="str">
        <f aca="false">IF(ISBLANK(C427),"",K427*G427/4)</f>
        <v/>
      </c>
    </row>
    <row r="428" customFormat="false" ht="15" hidden="false" customHeight="false" outlineLevel="0" collapsed="false">
      <c r="A428" s="2" t="str">
        <f aca="false">IF(ISBLANK(C428),"",A427)</f>
        <v/>
      </c>
      <c r="B428" s="2" t="str">
        <f aca="false">IF(ISBLANK(C428),"",B427)</f>
        <v/>
      </c>
      <c r="C428" s="14"/>
      <c r="D428" s="14"/>
      <c r="G428" s="6"/>
      <c r="K428" s="15" t="str">
        <f aca="false">IF(ISBLANK(C428),"",PI()*G428)</f>
        <v/>
      </c>
      <c r="L428" s="15" t="str">
        <f aca="false">IF(ISBLANK(C428),"",IF(ParcelaInventario!C$2=2,Forma!G$3,IF(G428&lt;7.5,0,IF(G428&lt;12.5,10000/PI()/25,IF(G428&lt;22.5,10000/PI()/100,IF(G428&lt;42.5,10000/PI()/225,10000/PI()/25/25))))))</f>
        <v/>
      </c>
      <c r="M428" s="6"/>
      <c r="N428" s="15" t="str">
        <f aca="false">IF(ISBLANK(C428),"",M428/G428*100)</f>
        <v/>
      </c>
      <c r="O428" s="15" t="str">
        <f aca="false">IF(ISBLANK(C428),"",K428*G428/4)</f>
        <v/>
      </c>
    </row>
    <row r="429" customFormat="false" ht="15" hidden="false" customHeight="false" outlineLevel="0" collapsed="false">
      <c r="A429" s="2" t="str">
        <f aca="false">IF(ISBLANK(C429),"",A428)</f>
        <v/>
      </c>
      <c r="B429" s="2" t="str">
        <f aca="false">IF(ISBLANK(C429),"",B428)</f>
        <v/>
      </c>
      <c r="C429" s="14"/>
      <c r="D429" s="14"/>
      <c r="G429" s="6"/>
      <c r="K429" s="15" t="str">
        <f aca="false">IF(ISBLANK(C429),"",PI()*G429)</f>
        <v/>
      </c>
      <c r="L429" s="15" t="str">
        <f aca="false">IF(ISBLANK(C429),"",IF(ParcelaInventario!C$2=2,Forma!G$3,IF(G429&lt;7.5,0,IF(G429&lt;12.5,10000/PI()/25,IF(G429&lt;22.5,10000/PI()/100,IF(G429&lt;42.5,10000/PI()/225,10000/PI()/25/25))))))</f>
        <v/>
      </c>
      <c r="M429" s="6"/>
      <c r="N429" s="15" t="str">
        <f aca="false">IF(ISBLANK(C429),"",M429/G429*100)</f>
        <v/>
      </c>
      <c r="O429" s="15" t="str">
        <f aca="false">IF(ISBLANK(C429),"",K429*G429/4)</f>
        <v/>
      </c>
    </row>
    <row r="430" customFormat="false" ht="15" hidden="false" customHeight="false" outlineLevel="0" collapsed="false">
      <c r="A430" s="2" t="str">
        <f aca="false">IF(ISBLANK(C430),"",A429)</f>
        <v/>
      </c>
      <c r="B430" s="2" t="str">
        <f aca="false">IF(ISBLANK(C430),"",B429)</f>
        <v/>
      </c>
      <c r="C430" s="14"/>
      <c r="D430" s="14"/>
      <c r="G430" s="6"/>
      <c r="K430" s="15" t="str">
        <f aca="false">IF(ISBLANK(C430),"",PI()*G430)</f>
        <v/>
      </c>
      <c r="L430" s="15" t="str">
        <f aca="false">IF(ISBLANK(C430),"",IF(ParcelaInventario!C$2=2,Forma!G$3,IF(G430&lt;7.5,0,IF(G430&lt;12.5,10000/PI()/25,IF(G430&lt;22.5,10000/PI()/100,IF(G430&lt;42.5,10000/PI()/225,10000/PI()/25/25))))))</f>
        <v/>
      </c>
      <c r="M430" s="6"/>
      <c r="N430" s="15" t="str">
        <f aca="false">IF(ISBLANK(C430),"",M430/G430*100)</f>
        <v/>
      </c>
      <c r="O430" s="15" t="str">
        <f aca="false">IF(ISBLANK(C430),"",K430*G430/4)</f>
        <v/>
      </c>
    </row>
    <row r="431" customFormat="false" ht="15" hidden="false" customHeight="false" outlineLevel="0" collapsed="false">
      <c r="A431" s="2" t="str">
        <f aca="false">IF(ISBLANK(C431),"",A430)</f>
        <v/>
      </c>
      <c r="B431" s="2" t="str">
        <f aca="false">IF(ISBLANK(C431),"",B430)</f>
        <v/>
      </c>
      <c r="C431" s="14"/>
      <c r="D431" s="14"/>
      <c r="G431" s="6"/>
      <c r="K431" s="15" t="str">
        <f aca="false">IF(ISBLANK(C431),"",PI()*G431)</f>
        <v/>
      </c>
      <c r="L431" s="15" t="str">
        <f aca="false">IF(ISBLANK(C431),"",IF(ParcelaInventario!C$2=2,Forma!G$3,IF(G431&lt;7.5,0,IF(G431&lt;12.5,10000/PI()/25,IF(G431&lt;22.5,10000/PI()/100,IF(G431&lt;42.5,10000/PI()/225,10000/PI()/25/25))))))</f>
        <v/>
      </c>
      <c r="M431" s="6"/>
      <c r="N431" s="15" t="str">
        <f aca="false">IF(ISBLANK(C431),"",M431/G431*100)</f>
        <v/>
      </c>
      <c r="O431" s="15" t="str">
        <f aca="false">IF(ISBLANK(C431),"",K431*G431/4)</f>
        <v/>
      </c>
    </row>
    <row r="432" customFormat="false" ht="15" hidden="false" customHeight="false" outlineLevel="0" collapsed="false">
      <c r="A432" s="2" t="str">
        <f aca="false">IF(ISBLANK(C432),"",A431)</f>
        <v/>
      </c>
      <c r="B432" s="2" t="str">
        <f aca="false">IF(ISBLANK(C432),"",B431)</f>
        <v/>
      </c>
      <c r="C432" s="14"/>
      <c r="D432" s="14"/>
      <c r="G432" s="6"/>
      <c r="K432" s="15" t="str">
        <f aca="false">IF(ISBLANK(C432),"",PI()*G432)</f>
        <v/>
      </c>
      <c r="L432" s="15" t="str">
        <f aca="false">IF(ISBLANK(C432),"",IF(ParcelaInventario!C$2=2,Forma!G$3,IF(G432&lt;7.5,0,IF(G432&lt;12.5,10000/PI()/25,IF(G432&lt;22.5,10000/PI()/100,IF(G432&lt;42.5,10000/PI()/225,10000/PI()/25/25))))))</f>
        <v/>
      </c>
      <c r="M432" s="6"/>
      <c r="N432" s="15" t="str">
        <f aca="false">IF(ISBLANK(C432),"",M432/G432*100)</f>
        <v/>
      </c>
      <c r="O432" s="15" t="str">
        <f aca="false">IF(ISBLANK(C432),"",K432*G432/4)</f>
        <v/>
      </c>
    </row>
    <row r="433" customFormat="false" ht="15" hidden="false" customHeight="false" outlineLevel="0" collapsed="false">
      <c r="A433" s="2" t="str">
        <f aca="false">IF(ISBLANK(C433),"",A432)</f>
        <v/>
      </c>
      <c r="B433" s="2" t="str">
        <f aca="false">IF(ISBLANK(C433),"",B432)</f>
        <v/>
      </c>
      <c r="C433" s="14"/>
      <c r="D433" s="14"/>
      <c r="G433" s="6"/>
      <c r="K433" s="15" t="str">
        <f aca="false">IF(ISBLANK(C433),"",PI()*G433)</f>
        <v/>
      </c>
      <c r="L433" s="15" t="str">
        <f aca="false">IF(ISBLANK(C433),"",IF(ParcelaInventario!C$2=2,Forma!G$3,IF(G433&lt;7.5,0,IF(G433&lt;12.5,10000/PI()/25,IF(G433&lt;22.5,10000/PI()/100,IF(G433&lt;42.5,10000/PI()/225,10000/PI()/25/25))))))</f>
        <v/>
      </c>
      <c r="M433" s="6"/>
      <c r="N433" s="15" t="str">
        <f aca="false">IF(ISBLANK(C433),"",M433/G433*100)</f>
        <v/>
      </c>
      <c r="O433" s="15" t="str">
        <f aca="false">IF(ISBLANK(C433),"",K433*G433/4)</f>
        <v/>
      </c>
    </row>
    <row r="434" customFormat="false" ht="15" hidden="false" customHeight="false" outlineLevel="0" collapsed="false">
      <c r="A434" s="2" t="str">
        <f aca="false">IF(ISBLANK(C434),"",A433)</f>
        <v/>
      </c>
      <c r="B434" s="2" t="str">
        <f aca="false">IF(ISBLANK(C434),"",B433)</f>
        <v/>
      </c>
      <c r="C434" s="14"/>
      <c r="D434" s="14"/>
      <c r="G434" s="6"/>
      <c r="K434" s="15" t="str">
        <f aca="false">IF(ISBLANK(C434),"",PI()*G434)</f>
        <v/>
      </c>
      <c r="L434" s="15" t="str">
        <f aca="false">IF(ISBLANK(C434),"",IF(ParcelaInventario!C$2=2,Forma!G$3,IF(G434&lt;7.5,0,IF(G434&lt;12.5,10000/PI()/25,IF(G434&lt;22.5,10000/PI()/100,IF(G434&lt;42.5,10000/PI()/225,10000/PI()/25/25))))))</f>
        <v/>
      </c>
      <c r="M434" s="6"/>
      <c r="N434" s="15" t="str">
        <f aca="false">IF(ISBLANK(C434),"",M434/G434*100)</f>
        <v/>
      </c>
      <c r="O434" s="15" t="str">
        <f aca="false">IF(ISBLANK(C434),"",K434*G434/4)</f>
        <v/>
      </c>
    </row>
    <row r="435" customFormat="false" ht="15" hidden="false" customHeight="false" outlineLevel="0" collapsed="false">
      <c r="A435" s="2" t="str">
        <f aca="false">IF(ISBLANK(C435),"",A434)</f>
        <v/>
      </c>
      <c r="B435" s="2" t="str">
        <f aca="false">IF(ISBLANK(C435),"",B434)</f>
        <v/>
      </c>
      <c r="C435" s="14"/>
      <c r="D435" s="14"/>
      <c r="G435" s="6"/>
      <c r="K435" s="15" t="str">
        <f aca="false">IF(ISBLANK(C435),"",PI()*G435)</f>
        <v/>
      </c>
      <c r="L435" s="15" t="str">
        <f aca="false">IF(ISBLANK(C435),"",IF(ParcelaInventario!C$2=2,Forma!G$3,IF(G435&lt;7.5,0,IF(G435&lt;12.5,10000/PI()/25,IF(G435&lt;22.5,10000/PI()/100,IF(G435&lt;42.5,10000/PI()/225,10000/PI()/25/25))))))</f>
        <v/>
      </c>
      <c r="M435" s="6"/>
      <c r="N435" s="15" t="str">
        <f aca="false">IF(ISBLANK(C435),"",M435/G435*100)</f>
        <v/>
      </c>
      <c r="O435" s="15" t="str">
        <f aca="false">IF(ISBLANK(C435),"",K435*G435/4)</f>
        <v/>
      </c>
    </row>
    <row r="436" customFormat="false" ht="15" hidden="false" customHeight="false" outlineLevel="0" collapsed="false">
      <c r="A436" s="2" t="str">
        <f aca="false">IF(ISBLANK(C436),"",A435)</f>
        <v/>
      </c>
      <c r="B436" s="2" t="str">
        <f aca="false">IF(ISBLANK(C436),"",B435)</f>
        <v/>
      </c>
      <c r="C436" s="14"/>
      <c r="D436" s="14"/>
      <c r="G436" s="6"/>
      <c r="K436" s="15" t="str">
        <f aca="false">IF(ISBLANK(C436),"",PI()*G436)</f>
        <v/>
      </c>
      <c r="L436" s="15" t="str">
        <f aca="false">IF(ISBLANK(C436),"",IF(ParcelaInventario!C$2=2,Forma!G$3,IF(G436&lt;7.5,0,IF(G436&lt;12.5,10000/PI()/25,IF(G436&lt;22.5,10000/PI()/100,IF(G436&lt;42.5,10000/PI()/225,10000/PI()/25/25))))))</f>
        <v/>
      </c>
      <c r="M436" s="6"/>
      <c r="N436" s="15" t="str">
        <f aca="false">IF(ISBLANK(C436),"",M436/G436*100)</f>
        <v/>
      </c>
      <c r="O436" s="15" t="str">
        <f aca="false">IF(ISBLANK(C436),"",K436*G436/4)</f>
        <v/>
      </c>
    </row>
    <row r="437" customFormat="false" ht="15" hidden="false" customHeight="false" outlineLevel="0" collapsed="false">
      <c r="A437" s="2" t="str">
        <f aca="false">IF(ISBLANK(C437),"",A436)</f>
        <v/>
      </c>
      <c r="B437" s="2" t="str">
        <f aca="false">IF(ISBLANK(C437),"",B436)</f>
        <v/>
      </c>
      <c r="C437" s="14"/>
      <c r="D437" s="14"/>
      <c r="G437" s="6"/>
      <c r="K437" s="15" t="str">
        <f aca="false">IF(ISBLANK(C437),"",PI()*G437)</f>
        <v/>
      </c>
      <c r="L437" s="15" t="str">
        <f aca="false">IF(ISBLANK(C437),"",IF(ParcelaInventario!C$2=2,Forma!G$3,IF(G437&lt;7.5,0,IF(G437&lt;12.5,10000/PI()/25,IF(G437&lt;22.5,10000/PI()/100,IF(G437&lt;42.5,10000/PI()/225,10000/PI()/25/25))))))</f>
        <v/>
      </c>
      <c r="M437" s="6"/>
      <c r="N437" s="15" t="str">
        <f aca="false">IF(ISBLANK(C437),"",M437/G437*100)</f>
        <v/>
      </c>
      <c r="O437" s="15" t="str">
        <f aca="false">IF(ISBLANK(C437),"",K437*G437/4)</f>
        <v/>
      </c>
    </row>
    <row r="438" customFormat="false" ht="15" hidden="false" customHeight="false" outlineLevel="0" collapsed="false">
      <c r="A438" s="2" t="str">
        <f aca="false">IF(ISBLANK(C438),"",A437)</f>
        <v/>
      </c>
      <c r="B438" s="2" t="str">
        <f aca="false">IF(ISBLANK(C438),"",B437)</f>
        <v/>
      </c>
      <c r="C438" s="14"/>
      <c r="D438" s="14"/>
      <c r="G438" s="6"/>
      <c r="K438" s="15" t="str">
        <f aca="false">IF(ISBLANK(C438),"",PI()*G438)</f>
        <v/>
      </c>
      <c r="L438" s="15" t="str">
        <f aca="false">IF(ISBLANK(C438),"",IF(ParcelaInventario!C$2=2,Forma!G$3,IF(G438&lt;7.5,0,IF(G438&lt;12.5,10000/PI()/25,IF(G438&lt;22.5,10000/PI()/100,IF(G438&lt;42.5,10000/PI()/225,10000/PI()/25/25))))))</f>
        <v/>
      </c>
      <c r="M438" s="6"/>
      <c r="N438" s="15" t="str">
        <f aca="false">IF(ISBLANK(C438),"",M438/G438*100)</f>
        <v/>
      </c>
      <c r="O438" s="15" t="str">
        <f aca="false">IF(ISBLANK(C438),"",K438*G438/4)</f>
        <v/>
      </c>
    </row>
    <row r="439" customFormat="false" ht="15" hidden="false" customHeight="false" outlineLevel="0" collapsed="false">
      <c r="A439" s="2" t="str">
        <f aca="false">IF(ISBLANK(C439),"",A438)</f>
        <v/>
      </c>
      <c r="B439" s="2" t="str">
        <f aca="false">IF(ISBLANK(C439),"",B438)</f>
        <v/>
      </c>
      <c r="C439" s="14"/>
      <c r="D439" s="14"/>
      <c r="G439" s="6"/>
      <c r="K439" s="15" t="str">
        <f aca="false">IF(ISBLANK(C439),"",PI()*G439)</f>
        <v/>
      </c>
      <c r="L439" s="15" t="str">
        <f aca="false">IF(ISBLANK(C439),"",IF(ParcelaInventario!C$2=2,Forma!G$3,IF(G439&lt;7.5,0,IF(G439&lt;12.5,10000/PI()/25,IF(G439&lt;22.5,10000/PI()/100,IF(G439&lt;42.5,10000/PI()/225,10000/PI()/25/25))))))</f>
        <v/>
      </c>
      <c r="M439" s="6"/>
      <c r="N439" s="15" t="str">
        <f aca="false">IF(ISBLANK(C439),"",M439/G439*100)</f>
        <v/>
      </c>
      <c r="O439" s="15" t="str">
        <f aca="false">IF(ISBLANK(C439),"",K439*G439/4)</f>
        <v/>
      </c>
    </row>
    <row r="440" customFormat="false" ht="15" hidden="false" customHeight="false" outlineLevel="0" collapsed="false">
      <c r="A440" s="2" t="str">
        <f aca="false">IF(ISBLANK(C440),"",A439)</f>
        <v/>
      </c>
      <c r="B440" s="2" t="str">
        <f aca="false">IF(ISBLANK(C440),"",B439)</f>
        <v/>
      </c>
      <c r="C440" s="14"/>
      <c r="D440" s="14"/>
      <c r="G440" s="6"/>
      <c r="K440" s="15" t="str">
        <f aca="false">IF(ISBLANK(C440),"",PI()*G440)</f>
        <v/>
      </c>
      <c r="L440" s="15" t="str">
        <f aca="false">IF(ISBLANK(C440),"",IF(ParcelaInventario!C$2=2,Forma!G$3,IF(G440&lt;7.5,0,IF(G440&lt;12.5,10000/PI()/25,IF(G440&lt;22.5,10000/PI()/100,IF(G440&lt;42.5,10000/PI()/225,10000/PI()/25/25))))))</f>
        <v/>
      </c>
      <c r="M440" s="6"/>
      <c r="N440" s="15" t="str">
        <f aca="false">IF(ISBLANK(C440),"",M440/G440*100)</f>
        <v/>
      </c>
      <c r="O440" s="15" t="str">
        <f aca="false">IF(ISBLANK(C440),"",K440*G440/4)</f>
        <v/>
      </c>
    </row>
    <row r="441" customFormat="false" ht="15" hidden="false" customHeight="false" outlineLevel="0" collapsed="false">
      <c r="A441" s="2" t="str">
        <f aca="false">IF(ISBLANK(C441),"",A440)</f>
        <v/>
      </c>
      <c r="B441" s="2" t="str">
        <f aca="false">IF(ISBLANK(C441),"",B440)</f>
        <v/>
      </c>
      <c r="C441" s="14"/>
      <c r="D441" s="14"/>
      <c r="G441" s="6"/>
      <c r="K441" s="15" t="str">
        <f aca="false">IF(ISBLANK(C441),"",PI()*G441)</f>
        <v/>
      </c>
      <c r="L441" s="15" t="str">
        <f aca="false">IF(ISBLANK(C441),"",IF(ParcelaInventario!C$2=2,Forma!G$3,IF(G441&lt;7.5,0,IF(G441&lt;12.5,10000/PI()/25,IF(G441&lt;22.5,10000/PI()/100,IF(G441&lt;42.5,10000/PI()/225,10000/PI()/25/25))))))</f>
        <v/>
      </c>
      <c r="M441" s="6"/>
      <c r="N441" s="15" t="str">
        <f aca="false">IF(ISBLANK(C441),"",M441/G441*100)</f>
        <v/>
      </c>
      <c r="O441" s="15" t="str">
        <f aca="false">IF(ISBLANK(C441),"",K441*G441/4)</f>
        <v/>
      </c>
    </row>
    <row r="442" customFormat="false" ht="15" hidden="false" customHeight="false" outlineLevel="0" collapsed="false">
      <c r="A442" s="2" t="str">
        <f aca="false">IF(ISBLANK(C442),"",A441)</f>
        <v/>
      </c>
      <c r="B442" s="2" t="str">
        <f aca="false">IF(ISBLANK(C442),"",B441)</f>
        <v/>
      </c>
      <c r="C442" s="14"/>
      <c r="D442" s="14"/>
      <c r="G442" s="6"/>
      <c r="K442" s="15" t="str">
        <f aca="false">IF(ISBLANK(C442),"",PI()*G442)</f>
        <v/>
      </c>
      <c r="L442" s="15" t="str">
        <f aca="false">IF(ISBLANK(C442),"",IF(ParcelaInventario!C$2=2,Forma!G$3,IF(G442&lt;7.5,0,IF(G442&lt;12.5,10000/PI()/25,IF(G442&lt;22.5,10000/PI()/100,IF(G442&lt;42.5,10000/PI()/225,10000/PI()/25/25))))))</f>
        <v/>
      </c>
      <c r="M442" s="6"/>
      <c r="N442" s="15" t="str">
        <f aca="false">IF(ISBLANK(C442),"",M442/G442*100)</f>
        <v/>
      </c>
      <c r="O442" s="15" t="str">
        <f aca="false">IF(ISBLANK(C442),"",K442*G442/4)</f>
        <v/>
      </c>
    </row>
    <row r="443" customFormat="false" ht="15" hidden="false" customHeight="false" outlineLevel="0" collapsed="false">
      <c r="A443" s="2" t="str">
        <f aca="false">IF(ISBLANK(C443),"",A442)</f>
        <v/>
      </c>
      <c r="B443" s="2" t="str">
        <f aca="false">IF(ISBLANK(C443),"",B442)</f>
        <v/>
      </c>
      <c r="C443" s="14"/>
      <c r="D443" s="14"/>
      <c r="G443" s="6"/>
      <c r="K443" s="15" t="str">
        <f aca="false">IF(ISBLANK(C443),"",PI()*G443)</f>
        <v/>
      </c>
      <c r="L443" s="15" t="str">
        <f aca="false">IF(ISBLANK(C443),"",IF(ParcelaInventario!C$2=2,Forma!G$3,IF(G443&lt;7.5,0,IF(G443&lt;12.5,10000/PI()/25,IF(G443&lt;22.5,10000/PI()/100,IF(G443&lt;42.5,10000/PI()/225,10000/PI()/25/25))))))</f>
        <v/>
      </c>
      <c r="M443" s="6"/>
      <c r="N443" s="15" t="str">
        <f aca="false">IF(ISBLANK(C443),"",M443/G443*100)</f>
        <v/>
      </c>
      <c r="O443" s="15" t="str">
        <f aca="false">IF(ISBLANK(C443),"",K443*G443/4)</f>
        <v/>
      </c>
    </row>
    <row r="444" customFormat="false" ht="15" hidden="false" customHeight="false" outlineLevel="0" collapsed="false">
      <c r="A444" s="2" t="str">
        <f aca="false">IF(ISBLANK(C444),"",A443)</f>
        <v/>
      </c>
      <c r="B444" s="2" t="str">
        <f aca="false">IF(ISBLANK(C444),"",B443)</f>
        <v/>
      </c>
      <c r="C444" s="14"/>
      <c r="D444" s="14"/>
      <c r="G444" s="6"/>
      <c r="K444" s="15" t="str">
        <f aca="false">IF(ISBLANK(C444),"",PI()*G444)</f>
        <v/>
      </c>
      <c r="L444" s="15" t="str">
        <f aca="false">IF(ISBLANK(C444),"",IF(ParcelaInventario!C$2=2,Forma!G$3,IF(G444&lt;7.5,0,IF(G444&lt;12.5,10000/PI()/25,IF(G444&lt;22.5,10000/PI()/100,IF(G444&lt;42.5,10000/PI()/225,10000/PI()/25/25))))))</f>
        <v/>
      </c>
      <c r="M444" s="6"/>
      <c r="N444" s="15" t="str">
        <f aca="false">IF(ISBLANK(C444),"",M444/G444*100)</f>
        <v/>
      </c>
      <c r="O444" s="15" t="str">
        <f aca="false">IF(ISBLANK(C444),"",K444*G444/4)</f>
        <v/>
      </c>
    </row>
    <row r="445" customFormat="false" ht="15" hidden="false" customHeight="false" outlineLevel="0" collapsed="false">
      <c r="A445" s="2" t="str">
        <f aca="false">IF(ISBLANK(C445),"",A444)</f>
        <v/>
      </c>
      <c r="B445" s="2" t="str">
        <f aca="false">IF(ISBLANK(C445),"",B444)</f>
        <v/>
      </c>
      <c r="C445" s="14"/>
      <c r="D445" s="14"/>
      <c r="G445" s="6"/>
      <c r="K445" s="15" t="str">
        <f aca="false">IF(ISBLANK(C445),"",PI()*G445)</f>
        <v/>
      </c>
      <c r="L445" s="15" t="str">
        <f aca="false">IF(ISBLANK(C445),"",IF(ParcelaInventario!C$2=2,Forma!G$3,IF(G445&lt;7.5,0,IF(G445&lt;12.5,10000/PI()/25,IF(G445&lt;22.5,10000/PI()/100,IF(G445&lt;42.5,10000/PI()/225,10000/PI()/25/25))))))</f>
        <v/>
      </c>
      <c r="M445" s="6"/>
      <c r="N445" s="15" t="str">
        <f aca="false">IF(ISBLANK(C445),"",M445/G445*100)</f>
        <v/>
      </c>
      <c r="O445" s="15" t="str">
        <f aca="false">IF(ISBLANK(C445),"",K445*G445/4)</f>
        <v/>
      </c>
    </row>
    <row r="446" customFormat="false" ht="15" hidden="false" customHeight="false" outlineLevel="0" collapsed="false">
      <c r="A446" s="2" t="str">
        <f aca="false">IF(ISBLANK(C446),"",A445)</f>
        <v/>
      </c>
      <c r="B446" s="2" t="str">
        <f aca="false">IF(ISBLANK(C446),"",B445)</f>
        <v/>
      </c>
      <c r="C446" s="14"/>
      <c r="D446" s="14"/>
      <c r="G446" s="6"/>
      <c r="K446" s="15" t="str">
        <f aca="false">IF(ISBLANK(C446),"",PI()*G446)</f>
        <v/>
      </c>
      <c r="L446" s="15" t="str">
        <f aca="false">IF(ISBLANK(C446),"",IF(ParcelaInventario!C$2=2,Forma!G$3,IF(G446&lt;7.5,0,IF(G446&lt;12.5,10000/PI()/25,IF(G446&lt;22.5,10000/PI()/100,IF(G446&lt;42.5,10000/PI()/225,10000/PI()/25/25))))))</f>
        <v/>
      </c>
      <c r="M446" s="6"/>
      <c r="N446" s="15" t="str">
        <f aca="false">IF(ISBLANK(C446),"",M446/G446*100)</f>
        <v/>
      </c>
      <c r="O446" s="15" t="str">
        <f aca="false">IF(ISBLANK(C446),"",K446*G446/4)</f>
        <v/>
      </c>
    </row>
    <row r="447" customFormat="false" ht="15" hidden="false" customHeight="false" outlineLevel="0" collapsed="false">
      <c r="A447" s="2" t="str">
        <f aca="false">IF(ISBLANK(C447),"",A446)</f>
        <v/>
      </c>
      <c r="B447" s="2" t="str">
        <f aca="false">IF(ISBLANK(C447),"",B446)</f>
        <v/>
      </c>
      <c r="C447" s="14"/>
      <c r="D447" s="14"/>
      <c r="G447" s="6"/>
      <c r="K447" s="15" t="str">
        <f aca="false">IF(ISBLANK(C447),"",PI()*G447)</f>
        <v/>
      </c>
      <c r="L447" s="15" t="str">
        <f aca="false">IF(ISBLANK(C447),"",IF(ParcelaInventario!C$2=2,Forma!G$3,IF(G447&lt;7.5,0,IF(G447&lt;12.5,10000/PI()/25,IF(G447&lt;22.5,10000/PI()/100,IF(G447&lt;42.5,10000/PI()/225,10000/PI()/25/25))))))</f>
        <v/>
      </c>
      <c r="M447" s="6"/>
      <c r="N447" s="15" t="str">
        <f aca="false">IF(ISBLANK(C447),"",M447/G447*100)</f>
        <v/>
      </c>
      <c r="O447" s="15" t="str">
        <f aca="false">IF(ISBLANK(C447),"",K447*G447/4)</f>
        <v/>
      </c>
    </row>
    <row r="448" customFormat="false" ht="15" hidden="false" customHeight="false" outlineLevel="0" collapsed="false">
      <c r="A448" s="2" t="str">
        <f aca="false">IF(ISBLANK(C448),"",A447)</f>
        <v/>
      </c>
      <c r="B448" s="2" t="str">
        <f aca="false">IF(ISBLANK(C448),"",B447)</f>
        <v/>
      </c>
      <c r="C448" s="14"/>
      <c r="D448" s="14"/>
      <c r="G448" s="6"/>
      <c r="K448" s="15" t="str">
        <f aca="false">IF(ISBLANK(C448),"",PI()*G448)</f>
        <v/>
      </c>
      <c r="L448" s="15" t="str">
        <f aca="false">IF(ISBLANK(C448),"",IF(ParcelaInventario!C$2=2,Forma!G$3,IF(G448&lt;7.5,0,IF(G448&lt;12.5,10000/PI()/25,IF(G448&lt;22.5,10000/PI()/100,IF(G448&lt;42.5,10000/PI()/225,10000/PI()/25/25))))))</f>
        <v/>
      </c>
      <c r="M448" s="6"/>
      <c r="N448" s="15" t="str">
        <f aca="false">IF(ISBLANK(C448),"",M448/G448*100)</f>
        <v/>
      </c>
      <c r="O448" s="15" t="str">
        <f aca="false">IF(ISBLANK(C448),"",K448*G448/4)</f>
        <v/>
      </c>
    </row>
    <row r="449" customFormat="false" ht="15" hidden="false" customHeight="false" outlineLevel="0" collapsed="false">
      <c r="A449" s="2" t="str">
        <f aca="false">IF(ISBLANK(C449),"",A448)</f>
        <v/>
      </c>
      <c r="B449" s="2" t="str">
        <f aca="false">IF(ISBLANK(C449),"",B448)</f>
        <v/>
      </c>
      <c r="C449" s="14"/>
      <c r="D449" s="14"/>
      <c r="G449" s="6"/>
      <c r="K449" s="15" t="str">
        <f aca="false">IF(ISBLANK(C449),"",PI()*G449)</f>
        <v/>
      </c>
      <c r="L449" s="15" t="str">
        <f aca="false">IF(ISBLANK(C449),"",IF(ParcelaInventario!C$2=2,Forma!G$3,IF(G449&lt;7.5,0,IF(G449&lt;12.5,10000/PI()/25,IF(G449&lt;22.5,10000/PI()/100,IF(G449&lt;42.5,10000/PI()/225,10000/PI()/25/25))))))</f>
        <v/>
      </c>
      <c r="M449" s="6"/>
      <c r="N449" s="15" t="str">
        <f aca="false">IF(ISBLANK(C449),"",M449/G449*100)</f>
        <v/>
      </c>
      <c r="O449" s="15" t="str">
        <f aca="false">IF(ISBLANK(C449),"",K449*G449/4)</f>
        <v/>
      </c>
    </row>
    <row r="450" customFormat="false" ht="15" hidden="false" customHeight="false" outlineLevel="0" collapsed="false">
      <c r="A450" s="2" t="str">
        <f aca="false">IF(ISBLANK(C450),"",A449)</f>
        <v/>
      </c>
      <c r="B450" s="2" t="str">
        <f aca="false">IF(ISBLANK(C450),"",B449)</f>
        <v/>
      </c>
      <c r="C450" s="14"/>
      <c r="D450" s="14"/>
      <c r="G450" s="6"/>
      <c r="K450" s="15" t="str">
        <f aca="false">IF(ISBLANK(C450),"",PI()*G450)</f>
        <v/>
      </c>
      <c r="L450" s="15" t="str">
        <f aca="false">IF(ISBLANK(C450),"",IF(ParcelaInventario!C$2=2,Forma!G$3,IF(G450&lt;7.5,0,IF(G450&lt;12.5,10000/PI()/25,IF(G450&lt;22.5,10000/PI()/100,IF(G450&lt;42.5,10000/PI()/225,10000/PI()/25/25))))))</f>
        <v/>
      </c>
      <c r="M450" s="6"/>
      <c r="N450" s="15" t="str">
        <f aca="false">IF(ISBLANK(C450),"",M450/G450*100)</f>
        <v/>
      </c>
      <c r="O450" s="15" t="str">
        <f aca="false">IF(ISBLANK(C450),"",K450*G450/4)</f>
        <v/>
      </c>
    </row>
    <row r="451" customFormat="false" ht="15" hidden="false" customHeight="false" outlineLevel="0" collapsed="false">
      <c r="A451" s="2" t="str">
        <f aca="false">IF(ISBLANK(C451),"",A450)</f>
        <v/>
      </c>
      <c r="B451" s="2" t="str">
        <f aca="false">IF(ISBLANK(C451),"",B450)</f>
        <v/>
      </c>
      <c r="C451" s="14"/>
      <c r="D451" s="14"/>
      <c r="G451" s="6"/>
      <c r="K451" s="15" t="str">
        <f aca="false">IF(ISBLANK(C451),"",PI()*G451)</f>
        <v/>
      </c>
      <c r="L451" s="15" t="str">
        <f aca="false">IF(ISBLANK(C451),"",IF(ParcelaInventario!C$2=2,Forma!G$3,IF(G451&lt;7.5,0,IF(G451&lt;12.5,10000/PI()/25,IF(G451&lt;22.5,10000/PI()/100,IF(G451&lt;42.5,10000/PI()/225,10000/PI()/25/25))))))</f>
        <v/>
      </c>
      <c r="M451" s="6"/>
      <c r="N451" s="15" t="str">
        <f aca="false">IF(ISBLANK(C451),"",M451/G451*100)</f>
        <v/>
      </c>
      <c r="O451" s="15" t="str">
        <f aca="false">IF(ISBLANK(C451),"",K451*G451/4)</f>
        <v/>
      </c>
    </row>
    <row r="452" customFormat="false" ht="15" hidden="false" customHeight="false" outlineLevel="0" collapsed="false">
      <c r="A452" s="2" t="str">
        <f aca="false">IF(ISBLANK(C452),"",A451)</f>
        <v/>
      </c>
      <c r="B452" s="2" t="str">
        <f aca="false">IF(ISBLANK(C452),"",B451)</f>
        <v/>
      </c>
      <c r="C452" s="14"/>
      <c r="D452" s="14"/>
      <c r="G452" s="6"/>
      <c r="K452" s="15" t="str">
        <f aca="false">IF(ISBLANK(C452),"",PI()*G452)</f>
        <v/>
      </c>
      <c r="L452" s="15" t="str">
        <f aca="false">IF(ISBLANK(C452),"",IF(ParcelaInventario!C$2=2,Forma!G$3,IF(G452&lt;7.5,0,IF(G452&lt;12.5,10000/PI()/25,IF(G452&lt;22.5,10000/PI()/100,IF(G452&lt;42.5,10000/PI()/225,10000/PI()/25/25))))))</f>
        <v/>
      </c>
      <c r="M452" s="6"/>
      <c r="N452" s="15" t="str">
        <f aca="false">IF(ISBLANK(C452),"",M452/G452*100)</f>
        <v/>
      </c>
      <c r="O452" s="15" t="str">
        <f aca="false">IF(ISBLANK(C452),"",K452*G452/4)</f>
        <v/>
      </c>
    </row>
    <row r="453" customFormat="false" ht="15" hidden="false" customHeight="false" outlineLevel="0" collapsed="false">
      <c r="A453" s="2" t="str">
        <f aca="false">IF(ISBLANK(C453),"",A452)</f>
        <v/>
      </c>
      <c r="B453" s="2" t="str">
        <f aca="false">IF(ISBLANK(C453),"",B452)</f>
        <v/>
      </c>
      <c r="C453" s="14"/>
      <c r="D453" s="14"/>
      <c r="G453" s="6"/>
      <c r="K453" s="15" t="str">
        <f aca="false">IF(ISBLANK(C453),"",PI()*G453)</f>
        <v/>
      </c>
      <c r="L453" s="15" t="str">
        <f aca="false">IF(ISBLANK(C453),"",IF(ParcelaInventario!C$2=2,Forma!G$3,IF(G453&lt;7.5,0,IF(G453&lt;12.5,10000/PI()/25,IF(G453&lt;22.5,10000/PI()/100,IF(G453&lt;42.5,10000/PI()/225,10000/PI()/25/25))))))</f>
        <v/>
      </c>
      <c r="M453" s="6"/>
      <c r="N453" s="15" t="str">
        <f aca="false">IF(ISBLANK(C453),"",M453/G453*100)</f>
        <v/>
      </c>
      <c r="O453" s="15" t="str">
        <f aca="false">IF(ISBLANK(C453),"",K453*G453/4)</f>
        <v/>
      </c>
    </row>
    <row r="454" customFormat="false" ht="15" hidden="false" customHeight="false" outlineLevel="0" collapsed="false">
      <c r="A454" s="2" t="str">
        <f aca="false">IF(ISBLANK(C454),"",A453)</f>
        <v/>
      </c>
      <c r="B454" s="2" t="str">
        <f aca="false">IF(ISBLANK(C454),"",B453)</f>
        <v/>
      </c>
      <c r="C454" s="14"/>
      <c r="D454" s="14"/>
      <c r="G454" s="6"/>
      <c r="K454" s="15" t="str">
        <f aca="false">IF(ISBLANK(C454),"",PI()*G454)</f>
        <v/>
      </c>
      <c r="L454" s="15" t="str">
        <f aca="false">IF(ISBLANK(C454),"",IF(ParcelaInventario!C$2=2,Forma!G$3,IF(G454&lt;7.5,0,IF(G454&lt;12.5,10000/PI()/25,IF(G454&lt;22.5,10000/PI()/100,IF(G454&lt;42.5,10000/PI()/225,10000/PI()/25/25))))))</f>
        <v/>
      </c>
      <c r="M454" s="6"/>
      <c r="N454" s="15" t="str">
        <f aca="false">IF(ISBLANK(C454),"",M454/G454*100)</f>
        <v/>
      </c>
      <c r="O454" s="15" t="str">
        <f aca="false">IF(ISBLANK(C454),"",K454*G454/4)</f>
        <v/>
      </c>
    </row>
    <row r="455" customFormat="false" ht="15" hidden="false" customHeight="false" outlineLevel="0" collapsed="false">
      <c r="A455" s="2" t="str">
        <f aca="false">IF(ISBLANK(C455),"",A454)</f>
        <v/>
      </c>
      <c r="B455" s="2" t="str">
        <f aca="false">IF(ISBLANK(C455),"",B454)</f>
        <v/>
      </c>
      <c r="C455" s="14"/>
      <c r="D455" s="14"/>
      <c r="G455" s="6"/>
      <c r="K455" s="15" t="str">
        <f aca="false">IF(ISBLANK(C455),"",PI()*G455)</f>
        <v/>
      </c>
      <c r="L455" s="15" t="str">
        <f aca="false">IF(ISBLANK(C455),"",IF(ParcelaInventario!C$2=2,Forma!G$3,IF(G455&lt;7.5,0,IF(G455&lt;12.5,10000/PI()/25,IF(G455&lt;22.5,10000/PI()/100,IF(G455&lt;42.5,10000/PI()/225,10000/PI()/25/25))))))</f>
        <v/>
      </c>
      <c r="M455" s="6"/>
      <c r="N455" s="15" t="str">
        <f aca="false">IF(ISBLANK(C455),"",M455/G455*100)</f>
        <v/>
      </c>
      <c r="O455" s="15" t="str">
        <f aca="false">IF(ISBLANK(C455),"",K455*G455/4)</f>
        <v/>
      </c>
    </row>
    <row r="456" customFormat="false" ht="15" hidden="false" customHeight="false" outlineLevel="0" collapsed="false">
      <c r="A456" s="2" t="str">
        <f aca="false">IF(ISBLANK(C456),"",A455)</f>
        <v/>
      </c>
      <c r="B456" s="2" t="str">
        <f aca="false">IF(ISBLANK(C456),"",B455)</f>
        <v/>
      </c>
      <c r="C456" s="14"/>
      <c r="D456" s="14"/>
      <c r="G456" s="6"/>
      <c r="K456" s="15" t="str">
        <f aca="false">IF(ISBLANK(C456),"",PI()*G456)</f>
        <v/>
      </c>
      <c r="L456" s="15" t="str">
        <f aca="false">IF(ISBLANK(C456),"",IF(ParcelaInventario!C$2=2,Forma!G$3,IF(G456&lt;7.5,0,IF(G456&lt;12.5,10000/PI()/25,IF(G456&lt;22.5,10000/PI()/100,IF(G456&lt;42.5,10000/PI()/225,10000/PI()/25/25))))))</f>
        <v/>
      </c>
      <c r="M456" s="6"/>
      <c r="N456" s="15" t="str">
        <f aca="false">IF(ISBLANK(C456),"",M456/G456*100)</f>
        <v/>
      </c>
      <c r="O456" s="15" t="str">
        <f aca="false">IF(ISBLANK(C456),"",K456*G456/4)</f>
        <v/>
      </c>
    </row>
    <row r="457" customFormat="false" ht="15" hidden="false" customHeight="false" outlineLevel="0" collapsed="false">
      <c r="A457" s="2" t="str">
        <f aca="false">IF(ISBLANK(C457),"",A456)</f>
        <v/>
      </c>
      <c r="B457" s="2" t="str">
        <f aca="false">IF(ISBLANK(C457),"",B456)</f>
        <v/>
      </c>
      <c r="C457" s="14"/>
      <c r="D457" s="14"/>
      <c r="G457" s="6"/>
      <c r="K457" s="15" t="str">
        <f aca="false">IF(ISBLANK(C457),"",PI()*G457)</f>
        <v/>
      </c>
      <c r="L457" s="15" t="str">
        <f aca="false">IF(ISBLANK(C457),"",IF(ParcelaInventario!C$2=2,Forma!G$3,IF(G457&lt;7.5,0,IF(G457&lt;12.5,10000/PI()/25,IF(G457&lt;22.5,10000/PI()/100,IF(G457&lt;42.5,10000/PI()/225,10000/PI()/25/25))))))</f>
        <v/>
      </c>
      <c r="M457" s="6"/>
      <c r="N457" s="15" t="str">
        <f aca="false">IF(ISBLANK(C457),"",M457/G457*100)</f>
        <v/>
      </c>
      <c r="O457" s="15" t="str">
        <f aca="false">IF(ISBLANK(C457),"",K457*G457/4)</f>
        <v/>
      </c>
    </row>
    <row r="458" customFormat="false" ht="15" hidden="false" customHeight="false" outlineLevel="0" collapsed="false">
      <c r="A458" s="2" t="str">
        <f aca="false">IF(ISBLANK(C458),"",A457)</f>
        <v/>
      </c>
      <c r="B458" s="2" t="str">
        <f aca="false">IF(ISBLANK(C458),"",B457)</f>
        <v/>
      </c>
      <c r="C458" s="14"/>
      <c r="D458" s="14"/>
      <c r="G458" s="6"/>
      <c r="K458" s="15" t="str">
        <f aca="false">IF(ISBLANK(C458),"",PI()*G458)</f>
        <v/>
      </c>
      <c r="L458" s="15" t="str">
        <f aca="false">IF(ISBLANK(C458),"",IF(ParcelaInventario!C$2=2,Forma!G$3,IF(G458&lt;7.5,0,IF(G458&lt;12.5,10000/PI()/25,IF(G458&lt;22.5,10000/PI()/100,IF(G458&lt;42.5,10000/PI()/225,10000/PI()/25/25))))))</f>
        <v/>
      </c>
      <c r="M458" s="6"/>
      <c r="N458" s="15" t="str">
        <f aca="false">IF(ISBLANK(C458),"",M458/G458*100)</f>
        <v/>
      </c>
      <c r="O458" s="15" t="str">
        <f aca="false">IF(ISBLANK(C458),"",K458*G458/4)</f>
        <v/>
      </c>
    </row>
    <row r="459" customFormat="false" ht="15" hidden="false" customHeight="false" outlineLevel="0" collapsed="false">
      <c r="A459" s="2" t="str">
        <f aca="false">IF(ISBLANK(C459),"",A458)</f>
        <v/>
      </c>
      <c r="B459" s="2" t="str">
        <f aca="false">IF(ISBLANK(C459),"",B458)</f>
        <v/>
      </c>
      <c r="C459" s="14"/>
      <c r="D459" s="14"/>
      <c r="G459" s="6"/>
      <c r="K459" s="15" t="str">
        <f aca="false">IF(ISBLANK(C459),"",PI()*G459)</f>
        <v/>
      </c>
      <c r="L459" s="15" t="str">
        <f aca="false">IF(ISBLANK(C459),"",IF(ParcelaInventario!C$2=2,Forma!G$3,IF(G459&lt;7.5,0,IF(G459&lt;12.5,10000/PI()/25,IF(G459&lt;22.5,10000/PI()/100,IF(G459&lt;42.5,10000/PI()/225,10000/PI()/25/25))))))</f>
        <v/>
      </c>
      <c r="M459" s="6"/>
      <c r="N459" s="15" t="str">
        <f aca="false">IF(ISBLANK(C459),"",M459/G459*100)</f>
        <v/>
      </c>
      <c r="O459" s="15" t="str">
        <f aca="false">IF(ISBLANK(C459),"",K459*G459/4)</f>
        <v/>
      </c>
    </row>
    <row r="460" customFormat="false" ht="15" hidden="false" customHeight="false" outlineLevel="0" collapsed="false">
      <c r="A460" s="2" t="str">
        <f aca="false">IF(ISBLANK(C460),"",A459)</f>
        <v/>
      </c>
      <c r="B460" s="2" t="str">
        <f aca="false">IF(ISBLANK(C460),"",B459)</f>
        <v/>
      </c>
      <c r="C460" s="14"/>
      <c r="D460" s="14"/>
      <c r="G460" s="6"/>
      <c r="K460" s="15" t="str">
        <f aca="false">IF(ISBLANK(C460),"",PI()*G460)</f>
        <v/>
      </c>
      <c r="L460" s="15" t="str">
        <f aca="false">IF(ISBLANK(C460),"",IF(ParcelaInventario!C$2=2,Forma!G$3,IF(G460&lt;7.5,0,IF(G460&lt;12.5,10000/PI()/25,IF(G460&lt;22.5,10000/PI()/100,IF(G460&lt;42.5,10000/PI()/225,10000/PI()/25/25))))))</f>
        <v/>
      </c>
      <c r="M460" s="6"/>
      <c r="N460" s="15" t="str">
        <f aca="false">IF(ISBLANK(C460),"",M460/G460*100)</f>
        <v/>
      </c>
      <c r="O460" s="15" t="str">
        <f aca="false">IF(ISBLANK(C460),"",K460*G460/4)</f>
        <v/>
      </c>
    </row>
    <row r="461" customFormat="false" ht="15" hidden="false" customHeight="false" outlineLevel="0" collapsed="false">
      <c r="A461" s="2" t="str">
        <f aca="false">IF(ISBLANK(C461),"",A460)</f>
        <v/>
      </c>
      <c r="B461" s="2" t="str">
        <f aca="false">IF(ISBLANK(C461),"",B460)</f>
        <v/>
      </c>
      <c r="C461" s="14"/>
      <c r="D461" s="14"/>
      <c r="G461" s="6"/>
      <c r="K461" s="15" t="str">
        <f aca="false">IF(ISBLANK(C461),"",PI()*G461)</f>
        <v/>
      </c>
      <c r="L461" s="15" t="str">
        <f aca="false">IF(ISBLANK(C461),"",IF(ParcelaInventario!C$2=2,Forma!G$3,IF(G461&lt;7.5,0,IF(G461&lt;12.5,10000/PI()/25,IF(G461&lt;22.5,10000/PI()/100,IF(G461&lt;42.5,10000/PI()/225,10000/PI()/25/25))))))</f>
        <v/>
      </c>
      <c r="M461" s="6"/>
      <c r="N461" s="15" t="str">
        <f aca="false">IF(ISBLANK(C461),"",M461/G461*100)</f>
        <v/>
      </c>
      <c r="O461" s="15" t="str">
        <f aca="false">IF(ISBLANK(C461),"",K461*G461/4)</f>
        <v/>
      </c>
    </row>
    <row r="462" customFormat="false" ht="15" hidden="false" customHeight="false" outlineLevel="0" collapsed="false">
      <c r="A462" s="2" t="str">
        <f aca="false">IF(ISBLANK(C462),"",A461)</f>
        <v/>
      </c>
      <c r="B462" s="2" t="str">
        <f aca="false">IF(ISBLANK(C462),"",B461)</f>
        <v/>
      </c>
      <c r="C462" s="14"/>
      <c r="D462" s="14"/>
      <c r="G462" s="6"/>
      <c r="K462" s="15" t="str">
        <f aca="false">IF(ISBLANK(C462),"",PI()*G462)</f>
        <v/>
      </c>
      <c r="L462" s="15" t="str">
        <f aca="false">IF(ISBLANK(C462),"",IF(ParcelaInventario!C$2=2,Forma!G$3,IF(G462&lt;7.5,0,IF(G462&lt;12.5,10000/PI()/25,IF(G462&lt;22.5,10000/PI()/100,IF(G462&lt;42.5,10000/PI()/225,10000/PI()/25/25))))))</f>
        <v/>
      </c>
      <c r="M462" s="6"/>
      <c r="N462" s="15" t="str">
        <f aca="false">IF(ISBLANK(C462),"",M462/G462*100)</f>
        <v/>
      </c>
      <c r="O462" s="15" t="str">
        <f aca="false">IF(ISBLANK(C462),"",K462*G462/4)</f>
        <v/>
      </c>
    </row>
    <row r="463" customFormat="false" ht="15" hidden="false" customHeight="false" outlineLevel="0" collapsed="false">
      <c r="A463" s="2" t="str">
        <f aca="false">IF(ISBLANK(C463),"",A462)</f>
        <v/>
      </c>
      <c r="B463" s="2" t="str">
        <f aca="false">IF(ISBLANK(C463),"",B462)</f>
        <v/>
      </c>
      <c r="C463" s="14"/>
      <c r="D463" s="14"/>
      <c r="G463" s="6"/>
      <c r="K463" s="15" t="str">
        <f aca="false">IF(ISBLANK(C463),"",PI()*G463)</f>
        <v/>
      </c>
      <c r="L463" s="15" t="str">
        <f aca="false">IF(ISBLANK(C463),"",IF(ParcelaInventario!C$2=2,Forma!G$3,IF(G463&lt;7.5,0,IF(G463&lt;12.5,10000/PI()/25,IF(G463&lt;22.5,10000/PI()/100,IF(G463&lt;42.5,10000/PI()/225,10000/PI()/25/25))))))</f>
        <v/>
      </c>
      <c r="M463" s="6"/>
      <c r="N463" s="15" t="str">
        <f aca="false">IF(ISBLANK(C463),"",M463/G463*100)</f>
        <v/>
      </c>
      <c r="O463" s="15" t="str">
        <f aca="false">IF(ISBLANK(C463),"",K463*G463/4)</f>
        <v/>
      </c>
    </row>
    <row r="464" customFormat="false" ht="15" hidden="false" customHeight="false" outlineLevel="0" collapsed="false">
      <c r="A464" s="2" t="str">
        <f aca="false">IF(ISBLANK(C464),"",A463)</f>
        <v/>
      </c>
      <c r="B464" s="2" t="str">
        <f aca="false">IF(ISBLANK(C464),"",B463)</f>
        <v/>
      </c>
      <c r="C464" s="14"/>
      <c r="D464" s="14"/>
      <c r="G464" s="6"/>
      <c r="K464" s="15" t="str">
        <f aca="false">IF(ISBLANK(C464),"",PI()*G464)</f>
        <v/>
      </c>
      <c r="L464" s="15" t="str">
        <f aca="false">IF(ISBLANK(C464),"",IF(ParcelaInventario!C$2=2,Forma!G$3,IF(G464&lt;7.5,0,IF(G464&lt;12.5,10000/PI()/25,IF(G464&lt;22.5,10000/PI()/100,IF(G464&lt;42.5,10000/PI()/225,10000/PI()/25/25))))))</f>
        <v/>
      </c>
      <c r="M464" s="6"/>
      <c r="N464" s="15" t="str">
        <f aca="false">IF(ISBLANK(C464),"",M464/G464*100)</f>
        <v/>
      </c>
      <c r="O464" s="15" t="str">
        <f aca="false">IF(ISBLANK(C464),"",K464*G464/4)</f>
        <v/>
      </c>
    </row>
    <row r="465" customFormat="false" ht="15" hidden="false" customHeight="false" outlineLevel="0" collapsed="false">
      <c r="A465" s="2" t="str">
        <f aca="false">IF(ISBLANK(C465),"",A464)</f>
        <v/>
      </c>
      <c r="B465" s="2" t="str">
        <f aca="false">IF(ISBLANK(C465),"",B464)</f>
        <v/>
      </c>
      <c r="C465" s="14"/>
      <c r="D465" s="14"/>
      <c r="G465" s="6"/>
      <c r="K465" s="15" t="str">
        <f aca="false">IF(ISBLANK(C465),"",PI()*G465)</f>
        <v/>
      </c>
      <c r="L465" s="15" t="str">
        <f aca="false">IF(ISBLANK(C465),"",IF(ParcelaInventario!C$2=2,Forma!G$3,IF(G465&lt;7.5,0,IF(G465&lt;12.5,10000/PI()/25,IF(G465&lt;22.5,10000/PI()/100,IF(G465&lt;42.5,10000/PI()/225,10000/PI()/25/25))))))</f>
        <v/>
      </c>
      <c r="M465" s="6"/>
      <c r="N465" s="15" t="str">
        <f aca="false">IF(ISBLANK(C465),"",M465/G465*100)</f>
        <v/>
      </c>
      <c r="O465" s="15" t="str">
        <f aca="false">IF(ISBLANK(C465),"",K465*G465/4)</f>
        <v/>
      </c>
    </row>
    <row r="466" customFormat="false" ht="15" hidden="false" customHeight="false" outlineLevel="0" collapsed="false">
      <c r="A466" s="2" t="str">
        <f aca="false">IF(ISBLANK(C466),"",A465)</f>
        <v/>
      </c>
      <c r="B466" s="2" t="str">
        <f aca="false">IF(ISBLANK(C466),"",B465)</f>
        <v/>
      </c>
      <c r="C466" s="14"/>
      <c r="D466" s="14"/>
      <c r="G466" s="6"/>
      <c r="K466" s="15" t="str">
        <f aca="false">IF(ISBLANK(C466),"",PI()*G466)</f>
        <v/>
      </c>
      <c r="L466" s="15" t="str">
        <f aca="false">IF(ISBLANK(C466),"",IF(ParcelaInventario!C$2=2,Forma!G$3,IF(G466&lt;7.5,0,IF(G466&lt;12.5,10000/PI()/25,IF(G466&lt;22.5,10000/PI()/100,IF(G466&lt;42.5,10000/PI()/225,10000/PI()/25/25))))))</f>
        <v/>
      </c>
      <c r="M466" s="6"/>
      <c r="N466" s="15" t="str">
        <f aca="false">IF(ISBLANK(C466),"",M466/G466*100)</f>
        <v/>
      </c>
      <c r="O466" s="15" t="str">
        <f aca="false">IF(ISBLANK(C466),"",K466*G466/4)</f>
        <v/>
      </c>
    </row>
    <row r="467" customFormat="false" ht="15" hidden="false" customHeight="false" outlineLevel="0" collapsed="false">
      <c r="A467" s="2" t="str">
        <f aca="false">IF(ISBLANK(C467),"",A466)</f>
        <v/>
      </c>
      <c r="B467" s="2" t="str">
        <f aca="false">IF(ISBLANK(C467),"",B466)</f>
        <v/>
      </c>
      <c r="C467" s="14"/>
      <c r="D467" s="14"/>
      <c r="G467" s="6"/>
      <c r="K467" s="15" t="str">
        <f aca="false">IF(ISBLANK(C467),"",PI()*G467)</f>
        <v/>
      </c>
      <c r="L467" s="15" t="str">
        <f aca="false">IF(ISBLANK(C467),"",IF(ParcelaInventario!C$2=2,Forma!G$3,IF(G467&lt;7.5,0,IF(G467&lt;12.5,10000/PI()/25,IF(G467&lt;22.5,10000/PI()/100,IF(G467&lt;42.5,10000/PI()/225,10000/PI()/25/25))))))</f>
        <v/>
      </c>
      <c r="M467" s="6"/>
      <c r="N467" s="15" t="str">
        <f aca="false">IF(ISBLANK(C467),"",M467/G467*100)</f>
        <v/>
      </c>
      <c r="O467" s="15" t="str">
        <f aca="false">IF(ISBLANK(C467),"",K467*G467/4)</f>
        <v/>
      </c>
    </row>
    <row r="468" customFormat="false" ht="15" hidden="false" customHeight="false" outlineLevel="0" collapsed="false">
      <c r="A468" s="2" t="str">
        <f aca="false">IF(ISBLANK(C468),"",A467)</f>
        <v/>
      </c>
      <c r="B468" s="2" t="str">
        <f aca="false">IF(ISBLANK(C468),"",B467)</f>
        <v/>
      </c>
      <c r="C468" s="14"/>
      <c r="D468" s="14"/>
      <c r="G468" s="6"/>
      <c r="K468" s="15" t="str">
        <f aca="false">IF(ISBLANK(C468),"",PI()*G468)</f>
        <v/>
      </c>
      <c r="L468" s="15" t="str">
        <f aca="false">IF(ISBLANK(C468),"",IF(ParcelaInventario!C$2=2,Forma!G$3,IF(G468&lt;7.5,0,IF(G468&lt;12.5,10000/PI()/25,IF(G468&lt;22.5,10000/PI()/100,IF(G468&lt;42.5,10000/PI()/225,10000/PI()/25/25))))))</f>
        <v/>
      </c>
      <c r="M468" s="6"/>
      <c r="N468" s="15" t="str">
        <f aca="false">IF(ISBLANK(C468),"",M468/G468*100)</f>
        <v/>
      </c>
      <c r="O468" s="15" t="str">
        <f aca="false">IF(ISBLANK(C468),"",K468*G468/4)</f>
        <v/>
      </c>
    </row>
    <row r="469" customFormat="false" ht="15" hidden="false" customHeight="false" outlineLevel="0" collapsed="false">
      <c r="A469" s="2" t="str">
        <f aca="false">IF(ISBLANK(C469),"",A468)</f>
        <v/>
      </c>
      <c r="B469" s="2" t="str">
        <f aca="false">IF(ISBLANK(C469),"",B468)</f>
        <v/>
      </c>
      <c r="C469" s="14"/>
      <c r="D469" s="14"/>
      <c r="G469" s="6"/>
      <c r="K469" s="15" t="str">
        <f aca="false">IF(ISBLANK(C469),"",PI()*G469)</f>
        <v/>
      </c>
      <c r="L469" s="15" t="str">
        <f aca="false">IF(ISBLANK(C469),"",IF(ParcelaInventario!C$2=2,Forma!G$3,IF(G469&lt;7.5,0,IF(G469&lt;12.5,10000/PI()/25,IF(G469&lt;22.5,10000/PI()/100,IF(G469&lt;42.5,10000/PI()/225,10000/PI()/25/25))))))</f>
        <v/>
      </c>
      <c r="M469" s="6"/>
      <c r="N469" s="15" t="str">
        <f aca="false">IF(ISBLANK(C469),"",M469/G469*100)</f>
        <v/>
      </c>
      <c r="O469" s="15" t="str">
        <f aca="false">IF(ISBLANK(C469),"",K469*G469/4)</f>
        <v/>
      </c>
    </row>
    <row r="470" customFormat="false" ht="15" hidden="false" customHeight="false" outlineLevel="0" collapsed="false">
      <c r="A470" s="2" t="str">
        <f aca="false">IF(ISBLANK(C470),"",A469)</f>
        <v/>
      </c>
      <c r="B470" s="2" t="str">
        <f aca="false">IF(ISBLANK(C470),"",B469)</f>
        <v/>
      </c>
      <c r="C470" s="14"/>
      <c r="D470" s="14"/>
      <c r="G470" s="6"/>
      <c r="K470" s="15" t="str">
        <f aca="false">IF(ISBLANK(C470),"",PI()*G470)</f>
        <v/>
      </c>
      <c r="L470" s="15" t="str">
        <f aca="false">IF(ISBLANK(C470),"",IF(ParcelaInventario!C$2=2,Forma!G$3,IF(G470&lt;7.5,0,IF(G470&lt;12.5,10000/PI()/25,IF(G470&lt;22.5,10000/PI()/100,IF(G470&lt;42.5,10000/PI()/225,10000/PI()/25/25))))))</f>
        <v/>
      </c>
      <c r="M470" s="6"/>
      <c r="N470" s="15" t="str">
        <f aca="false">IF(ISBLANK(C470),"",M470/G470*100)</f>
        <v/>
      </c>
      <c r="O470" s="15" t="str">
        <f aca="false">IF(ISBLANK(C470),"",K470*G470/4)</f>
        <v/>
      </c>
    </row>
    <row r="471" customFormat="false" ht="15" hidden="false" customHeight="false" outlineLevel="0" collapsed="false">
      <c r="A471" s="2" t="str">
        <f aca="false">IF(ISBLANK(C471),"",A470)</f>
        <v/>
      </c>
      <c r="B471" s="2" t="str">
        <f aca="false">IF(ISBLANK(C471),"",B470)</f>
        <v/>
      </c>
      <c r="C471" s="14"/>
      <c r="D471" s="14"/>
      <c r="G471" s="6"/>
      <c r="K471" s="15" t="str">
        <f aca="false">IF(ISBLANK(C471),"",PI()*G471)</f>
        <v/>
      </c>
      <c r="L471" s="15" t="str">
        <f aca="false">IF(ISBLANK(C471),"",IF(ParcelaInventario!C$2=2,Forma!G$3,IF(G471&lt;7.5,0,IF(G471&lt;12.5,10000/PI()/25,IF(G471&lt;22.5,10000/PI()/100,IF(G471&lt;42.5,10000/PI()/225,10000/PI()/25/25))))))</f>
        <v/>
      </c>
      <c r="M471" s="6"/>
      <c r="N471" s="15" t="str">
        <f aca="false">IF(ISBLANK(C471),"",M471/G471*100)</f>
        <v/>
      </c>
      <c r="O471" s="15" t="str">
        <f aca="false">IF(ISBLANK(C471),"",K471*G471/4)</f>
        <v/>
      </c>
    </row>
    <row r="472" customFormat="false" ht="15" hidden="false" customHeight="false" outlineLevel="0" collapsed="false">
      <c r="A472" s="2" t="str">
        <f aca="false">IF(ISBLANK(C472),"",A471)</f>
        <v/>
      </c>
      <c r="B472" s="2" t="str">
        <f aca="false">IF(ISBLANK(C472),"",B471)</f>
        <v/>
      </c>
      <c r="C472" s="14"/>
      <c r="D472" s="14"/>
      <c r="G472" s="6"/>
      <c r="K472" s="15" t="str">
        <f aca="false">IF(ISBLANK(C472),"",PI()*G472)</f>
        <v/>
      </c>
      <c r="L472" s="15" t="str">
        <f aca="false">IF(ISBLANK(C472),"",IF(ParcelaInventario!C$2=2,Forma!G$3,IF(G472&lt;7.5,0,IF(G472&lt;12.5,10000/PI()/25,IF(G472&lt;22.5,10000/PI()/100,IF(G472&lt;42.5,10000/PI()/225,10000/PI()/25/25))))))</f>
        <v/>
      </c>
      <c r="M472" s="6"/>
      <c r="N472" s="15" t="str">
        <f aca="false">IF(ISBLANK(C472),"",M472/G472*100)</f>
        <v/>
      </c>
      <c r="O472" s="15" t="str">
        <f aca="false">IF(ISBLANK(C472),"",K472*G472/4)</f>
        <v/>
      </c>
    </row>
    <row r="473" customFormat="false" ht="15" hidden="false" customHeight="false" outlineLevel="0" collapsed="false">
      <c r="A473" s="2" t="str">
        <f aca="false">IF(ISBLANK(C473),"",A472)</f>
        <v/>
      </c>
      <c r="B473" s="2" t="str">
        <f aca="false">IF(ISBLANK(C473),"",B472)</f>
        <v/>
      </c>
      <c r="C473" s="14"/>
      <c r="D473" s="14"/>
      <c r="G473" s="6"/>
      <c r="K473" s="15" t="str">
        <f aca="false">IF(ISBLANK(C473),"",PI()*G473)</f>
        <v/>
      </c>
      <c r="L473" s="15" t="str">
        <f aca="false">IF(ISBLANK(C473),"",IF(ParcelaInventario!C$2=2,Forma!G$3,IF(G473&lt;7.5,0,IF(G473&lt;12.5,10000/PI()/25,IF(G473&lt;22.5,10000/PI()/100,IF(G473&lt;42.5,10000/PI()/225,10000/PI()/25/25))))))</f>
        <v/>
      </c>
      <c r="M473" s="6"/>
      <c r="N473" s="15" t="str">
        <f aca="false">IF(ISBLANK(C473),"",M473/G473*100)</f>
        <v/>
      </c>
      <c r="O473" s="15" t="str">
        <f aca="false">IF(ISBLANK(C473),"",K473*G473/4)</f>
        <v/>
      </c>
    </row>
    <row r="474" customFormat="false" ht="15" hidden="false" customHeight="false" outlineLevel="0" collapsed="false">
      <c r="A474" s="2" t="str">
        <f aca="false">IF(ISBLANK(C474),"",A473)</f>
        <v/>
      </c>
      <c r="B474" s="2" t="str">
        <f aca="false">IF(ISBLANK(C474),"",B473)</f>
        <v/>
      </c>
      <c r="C474" s="14"/>
      <c r="D474" s="14"/>
      <c r="G474" s="6"/>
      <c r="K474" s="15" t="str">
        <f aca="false">IF(ISBLANK(C474),"",PI()*G474)</f>
        <v/>
      </c>
      <c r="L474" s="15" t="str">
        <f aca="false">IF(ISBLANK(C474),"",IF(ParcelaInventario!C$2=2,Forma!G$3,IF(G474&lt;7.5,0,IF(G474&lt;12.5,10000/PI()/25,IF(G474&lt;22.5,10000/PI()/100,IF(G474&lt;42.5,10000/PI()/225,10000/PI()/25/25))))))</f>
        <v/>
      </c>
      <c r="M474" s="6"/>
      <c r="N474" s="15" t="str">
        <f aca="false">IF(ISBLANK(C474),"",M474/G474*100)</f>
        <v/>
      </c>
      <c r="O474" s="15" t="str">
        <f aca="false">IF(ISBLANK(C474),"",K474*G474/4)</f>
        <v/>
      </c>
    </row>
    <row r="475" customFormat="false" ht="15" hidden="false" customHeight="false" outlineLevel="0" collapsed="false">
      <c r="A475" s="2" t="str">
        <f aca="false">IF(ISBLANK(C475),"",A474)</f>
        <v/>
      </c>
      <c r="B475" s="2" t="str">
        <f aca="false">IF(ISBLANK(C475),"",B474)</f>
        <v/>
      </c>
      <c r="C475" s="14"/>
      <c r="D475" s="14"/>
      <c r="G475" s="6"/>
      <c r="K475" s="15" t="str">
        <f aca="false">IF(ISBLANK(C475),"",PI()*G475)</f>
        <v/>
      </c>
      <c r="L475" s="15" t="str">
        <f aca="false">IF(ISBLANK(C475),"",IF(ParcelaInventario!C$2=2,Forma!G$3,IF(G475&lt;7.5,0,IF(G475&lt;12.5,10000/PI()/25,IF(G475&lt;22.5,10000/PI()/100,IF(G475&lt;42.5,10000/PI()/225,10000/PI()/25/25))))))</f>
        <v/>
      </c>
      <c r="M475" s="6"/>
      <c r="N475" s="15" t="str">
        <f aca="false">IF(ISBLANK(C475),"",M475/G475*100)</f>
        <v/>
      </c>
      <c r="O475" s="15" t="str">
        <f aca="false">IF(ISBLANK(C475),"",K475*G475/4)</f>
        <v/>
      </c>
    </row>
    <row r="476" customFormat="false" ht="15" hidden="false" customHeight="false" outlineLevel="0" collapsed="false">
      <c r="A476" s="2" t="str">
        <f aca="false">IF(ISBLANK(C476),"",A475)</f>
        <v/>
      </c>
      <c r="B476" s="2" t="str">
        <f aca="false">IF(ISBLANK(C476),"",B475)</f>
        <v/>
      </c>
      <c r="C476" s="14"/>
      <c r="D476" s="14"/>
      <c r="G476" s="6"/>
      <c r="K476" s="15" t="str">
        <f aca="false">IF(ISBLANK(C476),"",PI()*G476)</f>
        <v/>
      </c>
      <c r="L476" s="15" t="str">
        <f aca="false">IF(ISBLANK(C476),"",IF(ParcelaInventario!C$2=2,Forma!G$3,IF(G476&lt;7.5,0,IF(G476&lt;12.5,10000/PI()/25,IF(G476&lt;22.5,10000/PI()/100,IF(G476&lt;42.5,10000/PI()/225,10000/PI()/25/25))))))</f>
        <v/>
      </c>
      <c r="M476" s="6"/>
      <c r="N476" s="15" t="str">
        <f aca="false">IF(ISBLANK(C476),"",M476/G476*100)</f>
        <v/>
      </c>
      <c r="O476" s="15" t="str">
        <f aca="false">IF(ISBLANK(C476),"",K476*G476/4)</f>
        <v/>
      </c>
    </row>
    <row r="477" customFormat="false" ht="15" hidden="false" customHeight="false" outlineLevel="0" collapsed="false">
      <c r="A477" s="2" t="str">
        <f aca="false">IF(ISBLANK(C477),"",A476)</f>
        <v/>
      </c>
      <c r="B477" s="2" t="str">
        <f aca="false">IF(ISBLANK(C477),"",B476)</f>
        <v/>
      </c>
      <c r="C477" s="14"/>
      <c r="D477" s="14"/>
      <c r="G477" s="6"/>
      <c r="K477" s="15" t="str">
        <f aca="false">IF(ISBLANK(C477),"",PI()*G477)</f>
        <v/>
      </c>
      <c r="L477" s="15" t="str">
        <f aca="false">IF(ISBLANK(C477),"",IF(ParcelaInventario!C$2=2,Forma!G$3,IF(G477&lt;7.5,0,IF(G477&lt;12.5,10000/PI()/25,IF(G477&lt;22.5,10000/PI()/100,IF(G477&lt;42.5,10000/PI()/225,10000/PI()/25/25))))))</f>
        <v/>
      </c>
      <c r="M477" s="6"/>
      <c r="N477" s="15" t="str">
        <f aca="false">IF(ISBLANK(C477),"",M477/G477*100)</f>
        <v/>
      </c>
      <c r="O477" s="15" t="str">
        <f aca="false">IF(ISBLANK(C477),"",K477*G477/4)</f>
        <v/>
      </c>
    </row>
    <row r="478" customFormat="false" ht="15" hidden="false" customHeight="false" outlineLevel="0" collapsed="false">
      <c r="A478" s="2" t="str">
        <f aca="false">IF(ISBLANK(C478),"",A477)</f>
        <v/>
      </c>
      <c r="B478" s="2" t="str">
        <f aca="false">IF(ISBLANK(C478),"",B477)</f>
        <v/>
      </c>
      <c r="C478" s="14"/>
      <c r="D478" s="14"/>
      <c r="G478" s="6"/>
      <c r="K478" s="15" t="str">
        <f aca="false">IF(ISBLANK(C478),"",PI()*G478)</f>
        <v/>
      </c>
      <c r="L478" s="15" t="str">
        <f aca="false">IF(ISBLANK(C478),"",IF(ParcelaInventario!C$2=2,Forma!G$3,IF(G478&lt;7.5,0,IF(G478&lt;12.5,10000/PI()/25,IF(G478&lt;22.5,10000/PI()/100,IF(G478&lt;42.5,10000/PI()/225,10000/PI()/25/25))))))</f>
        <v/>
      </c>
      <c r="M478" s="6"/>
      <c r="N478" s="15" t="str">
        <f aca="false">IF(ISBLANK(C478),"",M478/G478*100)</f>
        <v/>
      </c>
      <c r="O478" s="15" t="str">
        <f aca="false">IF(ISBLANK(C478),"",K478*G478/4)</f>
        <v/>
      </c>
    </row>
    <row r="479" customFormat="false" ht="15" hidden="false" customHeight="false" outlineLevel="0" collapsed="false">
      <c r="A479" s="2" t="str">
        <f aca="false">IF(ISBLANK(C479),"",A478)</f>
        <v/>
      </c>
      <c r="B479" s="2" t="str">
        <f aca="false">IF(ISBLANK(C479),"",B478)</f>
        <v/>
      </c>
      <c r="C479" s="14"/>
      <c r="D479" s="14"/>
      <c r="G479" s="6"/>
      <c r="K479" s="15" t="str">
        <f aca="false">IF(ISBLANK(C479),"",PI()*G479)</f>
        <v/>
      </c>
      <c r="L479" s="15" t="str">
        <f aca="false">IF(ISBLANK(C479),"",IF(ParcelaInventario!C$2=2,Forma!G$3,IF(G479&lt;7.5,0,IF(G479&lt;12.5,10000/PI()/25,IF(G479&lt;22.5,10000/PI()/100,IF(G479&lt;42.5,10000/PI()/225,10000/PI()/25/25))))))</f>
        <v/>
      </c>
      <c r="M479" s="6"/>
      <c r="N479" s="15" t="str">
        <f aca="false">IF(ISBLANK(C479),"",M479/G479*100)</f>
        <v/>
      </c>
      <c r="O479" s="15" t="str">
        <f aca="false">IF(ISBLANK(C479),"",K479*G479/4)</f>
        <v/>
      </c>
    </row>
    <row r="480" customFormat="false" ht="15" hidden="false" customHeight="false" outlineLevel="0" collapsed="false">
      <c r="A480" s="2" t="str">
        <f aca="false">IF(ISBLANK(C480),"",A479)</f>
        <v/>
      </c>
      <c r="B480" s="2" t="str">
        <f aca="false">IF(ISBLANK(C480),"",B479)</f>
        <v/>
      </c>
      <c r="C480" s="14"/>
      <c r="D480" s="14"/>
      <c r="G480" s="6"/>
      <c r="K480" s="15" t="str">
        <f aca="false">IF(ISBLANK(C480),"",PI()*G480)</f>
        <v/>
      </c>
      <c r="L480" s="15" t="str">
        <f aca="false">IF(ISBLANK(C480),"",IF(ParcelaInventario!C$2=2,Forma!G$3,IF(G480&lt;7.5,0,IF(G480&lt;12.5,10000/PI()/25,IF(G480&lt;22.5,10000/PI()/100,IF(G480&lt;42.5,10000/PI()/225,10000/PI()/25/25))))))</f>
        <v/>
      </c>
      <c r="M480" s="6"/>
      <c r="N480" s="15" t="str">
        <f aca="false">IF(ISBLANK(C480),"",M480/G480*100)</f>
        <v/>
      </c>
      <c r="O480" s="15" t="str">
        <f aca="false">IF(ISBLANK(C480),"",K480*G480/4)</f>
        <v/>
      </c>
    </row>
    <row r="481" customFormat="false" ht="15" hidden="false" customHeight="false" outlineLevel="0" collapsed="false">
      <c r="A481" s="2" t="str">
        <f aca="false">IF(ISBLANK(C481),"",A480)</f>
        <v/>
      </c>
      <c r="B481" s="2" t="str">
        <f aca="false">IF(ISBLANK(C481),"",B480)</f>
        <v/>
      </c>
      <c r="C481" s="14"/>
      <c r="D481" s="14"/>
      <c r="G481" s="6"/>
      <c r="K481" s="15" t="str">
        <f aca="false">IF(ISBLANK(C481),"",PI()*G481)</f>
        <v/>
      </c>
      <c r="L481" s="15" t="str">
        <f aca="false">IF(ISBLANK(C481),"",IF(ParcelaInventario!C$2=2,Forma!G$3,IF(G481&lt;7.5,0,IF(G481&lt;12.5,10000/PI()/25,IF(G481&lt;22.5,10000/PI()/100,IF(G481&lt;42.5,10000/PI()/225,10000/PI()/25/25))))))</f>
        <v/>
      </c>
      <c r="M481" s="6"/>
      <c r="N481" s="15" t="str">
        <f aca="false">IF(ISBLANK(C481),"",M481/G481*100)</f>
        <v/>
      </c>
      <c r="O481" s="15" t="str">
        <f aca="false">IF(ISBLANK(C481),"",K481*G481/4)</f>
        <v/>
      </c>
    </row>
    <row r="482" customFormat="false" ht="15" hidden="false" customHeight="false" outlineLevel="0" collapsed="false">
      <c r="A482" s="2" t="str">
        <f aca="false">IF(ISBLANK(C482),"",A481)</f>
        <v/>
      </c>
      <c r="B482" s="2" t="str">
        <f aca="false">IF(ISBLANK(C482),"",B481)</f>
        <v/>
      </c>
      <c r="C482" s="14"/>
      <c r="D482" s="14"/>
      <c r="G482" s="6"/>
      <c r="K482" s="15" t="str">
        <f aca="false">IF(ISBLANK(C482),"",PI()*G482)</f>
        <v/>
      </c>
      <c r="L482" s="15" t="str">
        <f aca="false">IF(ISBLANK(C482),"",IF(ParcelaInventario!C$2=2,Forma!G$3,IF(G482&lt;7.5,0,IF(G482&lt;12.5,10000/PI()/25,IF(G482&lt;22.5,10000/PI()/100,IF(G482&lt;42.5,10000/PI()/225,10000/PI()/25/25))))))</f>
        <v/>
      </c>
      <c r="M482" s="6"/>
      <c r="N482" s="15" t="str">
        <f aca="false">IF(ISBLANK(C482),"",M482/G482*100)</f>
        <v/>
      </c>
      <c r="O482" s="15" t="str">
        <f aca="false">IF(ISBLANK(C482),"",K482*G482/4)</f>
        <v/>
      </c>
    </row>
    <row r="483" customFormat="false" ht="15" hidden="false" customHeight="false" outlineLevel="0" collapsed="false">
      <c r="A483" s="2" t="str">
        <f aca="false">IF(ISBLANK(C483),"",A482)</f>
        <v/>
      </c>
      <c r="B483" s="2" t="str">
        <f aca="false">IF(ISBLANK(C483),"",B482)</f>
        <v/>
      </c>
      <c r="C483" s="14"/>
      <c r="D483" s="14"/>
      <c r="G483" s="6"/>
      <c r="K483" s="15" t="str">
        <f aca="false">IF(ISBLANK(C483),"",PI()*G483)</f>
        <v/>
      </c>
      <c r="L483" s="15" t="str">
        <f aca="false">IF(ISBLANK(C483),"",IF(ParcelaInventario!C$2=2,Forma!G$3,IF(G483&lt;7.5,0,IF(G483&lt;12.5,10000/PI()/25,IF(G483&lt;22.5,10000/PI()/100,IF(G483&lt;42.5,10000/PI()/225,10000/PI()/25/25))))))</f>
        <v/>
      </c>
      <c r="M483" s="6"/>
      <c r="N483" s="15" t="str">
        <f aca="false">IF(ISBLANK(C483),"",M483/G483*100)</f>
        <v/>
      </c>
      <c r="O483" s="15" t="str">
        <f aca="false">IF(ISBLANK(C483),"",K483*G483/4)</f>
        <v/>
      </c>
    </row>
    <row r="484" customFormat="false" ht="15" hidden="false" customHeight="false" outlineLevel="0" collapsed="false">
      <c r="A484" s="2" t="str">
        <f aca="false">IF(ISBLANK(C484),"",A483)</f>
        <v/>
      </c>
      <c r="B484" s="2" t="str">
        <f aca="false">IF(ISBLANK(C484),"",B483)</f>
        <v/>
      </c>
      <c r="C484" s="14"/>
      <c r="D484" s="14"/>
      <c r="G484" s="6"/>
      <c r="K484" s="15" t="str">
        <f aca="false">IF(ISBLANK(C484),"",PI()*G484)</f>
        <v/>
      </c>
      <c r="L484" s="15" t="str">
        <f aca="false">IF(ISBLANK(C484),"",IF(ParcelaInventario!C$2=2,Forma!G$3,IF(G484&lt;7.5,0,IF(G484&lt;12.5,10000/PI()/25,IF(G484&lt;22.5,10000/PI()/100,IF(G484&lt;42.5,10000/PI()/225,10000/PI()/25/25))))))</f>
        <v/>
      </c>
      <c r="M484" s="6"/>
      <c r="N484" s="15" t="str">
        <f aca="false">IF(ISBLANK(C484),"",M484/G484*100)</f>
        <v/>
      </c>
      <c r="O484" s="15" t="str">
        <f aca="false">IF(ISBLANK(C484),"",K484*G484/4)</f>
        <v/>
      </c>
    </row>
    <row r="485" customFormat="false" ht="15" hidden="false" customHeight="false" outlineLevel="0" collapsed="false">
      <c r="A485" s="2" t="str">
        <f aca="false">IF(ISBLANK(C485),"",A484)</f>
        <v/>
      </c>
      <c r="B485" s="2" t="str">
        <f aca="false">IF(ISBLANK(C485),"",B484)</f>
        <v/>
      </c>
      <c r="C485" s="14"/>
      <c r="D485" s="14"/>
      <c r="G485" s="6"/>
      <c r="K485" s="15" t="str">
        <f aca="false">IF(ISBLANK(C485),"",PI()*G485)</f>
        <v/>
      </c>
      <c r="L485" s="15" t="str">
        <f aca="false">IF(ISBLANK(C485),"",IF(ParcelaInventario!C$2=2,Forma!G$3,IF(G485&lt;7.5,0,IF(G485&lt;12.5,10000/PI()/25,IF(G485&lt;22.5,10000/PI()/100,IF(G485&lt;42.5,10000/PI()/225,10000/PI()/25/25))))))</f>
        <v/>
      </c>
      <c r="M485" s="6"/>
      <c r="N485" s="15" t="str">
        <f aca="false">IF(ISBLANK(C485),"",M485/G485*100)</f>
        <v/>
      </c>
      <c r="O485" s="15" t="str">
        <f aca="false">IF(ISBLANK(C485),"",K485*G485/4)</f>
        <v/>
      </c>
    </row>
    <row r="486" customFormat="false" ht="15" hidden="false" customHeight="false" outlineLevel="0" collapsed="false">
      <c r="A486" s="2" t="str">
        <f aca="false">IF(ISBLANK(C486),"",A485)</f>
        <v/>
      </c>
      <c r="B486" s="2" t="str">
        <f aca="false">IF(ISBLANK(C486),"",B485)</f>
        <v/>
      </c>
      <c r="C486" s="14"/>
      <c r="D486" s="14"/>
      <c r="G486" s="6"/>
      <c r="K486" s="15" t="str">
        <f aca="false">IF(ISBLANK(C486),"",PI()*G486)</f>
        <v/>
      </c>
      <c r="L486" s="15" t="str">
        <f aca="false">IF(ISBLANK(C486),"",IF(ParcelaInventario!C$2=2,Forma!G$3,IF(G486&lt;7.5,0,IF(G486&lt;12.5,10000/PI()/25,IF(G486&lt;22.5,10000/PI()/100,IF(G486&lt;42.5,10000/PI()/225,10000/PI()/25/25))))))</f>
        <v/>
      </c>
      <c r="M486" s="6"/>
      <c r="N486" s="15" t="str">
        <f aca="false">IF(ISBLANK(C486),"",M486/G486*100)</f>
        <v/>
      </c>
      <c r="O486" s="15" t="str">
        <f aca="false">IF(ISBLANK(C486),"",K486*G486/4)</f>
        <v/>
      </c>
    </row>
    <row r="487" customFormat="false" ht="15" hidden="false" customHeight="false" outlineLevel="0" collapsed="false">
      <c r="A487" s="2" t="str">
        <f aca="false">IF(ISBLANK(C487),"",A486)</f>
        <v/>
      </c>
      <c r="B487" s="2" t="str">
        <f aca="false">IF(ISBLANK(C487),"",B486)</f>
        <v/>
      </c>
      <c r="C487" s="14"/>
      <c r="D487" s="14"/>
      <c r="G487" s="6"/>
      <c r="K487" s="15" t="str">
        <f aca="false">IF(ISBLANK(C487),"",PI()*G487)</f>
        <v/>
      </c>
      <c r="L487" s="15" t="str">
        <f aca="false">IF(ISBLANK(C487),"",IF(ParcelaInventario!C$2=2,Forma!G$3,IF(G487&lt;7.5,0,IF(G487&lt;12.5,10000/PI()/25,IF(G487&lt;22.5,10000/PI()/100,IF(G487&lt;42.5,10000/PI()/225,10000/PI()/25/25))))))</f>
        <v/>
      </c>
      <c r="M487" s="6"/>
      <c r="N487" s="15" t="str">
        <f aca="false">IF(ISBLANK(C487),"",M487/G487*100)</f>
        <v/>
      </c>
      <c r="O487" s="15" t="str">
        <f aca="false">IF(ISBLANK(C487),"",K487*G487/4)</f>
        <v/>
      </c>
    </row>
    <row r="488" customFormat="false" ht="15" hidden="false" customHeight="false" outlineLevel="0" collapsed="false">
      <c r="A488" s="2" t="str">
        <f aca="false">IF(ISBLANK(C488),"",A487)</f>
        <v/>
      </c>
      <c r="B488" s="2" t="str">
        <f aca="false">IF(ISBLANK(C488),"",B487)</f>
        <v/>
      </c>
      <c r="C488" s="14"/>
      <c r="D488" s="14"/>
      <c r="G488" s="6"/>
      <c r="K488" s="15" t="str">
        <f aca="false">IF(ISBLANK(C488),"",PI()*G488)</f>
        <v/>
      </c>
      <c r="L488" s="15" t="str">
        <f aca="false">IF(ISBLANK(C488),"",IF(ParcelaInventario!C$2=2,Forma!G$3,IF(G488&lt;7.5,0,IF(G488&lt;12.5,10000/PI()/25,IF(G488&lt;22.5,10000/PI()/100,IF(G488&lt;42.5,10000/PI()/225,10000/PI()/25/25))))))</f>
        <v/>
      </c>
      <c r="M488" s="6"/>
      <c r="N488" s="15" t="str">
        <f aca="false">IF(ISBLANK(C488),"",M488/G488*100)</f>
        <v/>
      </c>
      <c r="O488" s="15" t="str">
        <f aca="false">IF(ISBLANK(C488),"",K488*G488/4)</f>
        <v/>
      </c>
    </row>
    <row r="489" customFormat="false" ht="15" hidden="false" customHeight="false" outlineLevel="0" collapsed="false">
      <c r="A489" s="2" t="str">
        <f aca="false">IF(ISBLANK(C489),"",A488)</f>
        <v/>
      </c>
      <c r="B489" s="2" t="str">
        <f aca="false">IF(ISBLANK(C489),"",B488)</f>
        <v/>
      </c>
      <c r="C489" s="14"/>
      <c r="D489" s="14"/>
      <c r="G489" s="6"/>
      <c r="K489" s="15" t="str">
        <f aca="false">IF(ISBLANK(C489),"",PI()*G489)</f>
        <v/>
      </c>
      <c r="L489" s="15" t="str">
        <f aca="false">IF(ISBLANK(C489),"",IF(ParcelaInventario!C$2=2,Forma!G$3,IF(G489&lt;7.5,0,IF(G489&lt;12.5,10000/PI()/25,IF(G489&lt;22.5,10000/PI()/100,IF(G489&lt;42.5,10000/PI()/225,10000/PI()/25/25))))))</f>
        <v/>
      </c>
      <c r="M489" s="6"/>
      <c r="N489" s="15" t="str">
        <f aca="false">IF(ISBLANK(C489),"",M489/G489*100)</f>
        <v/>
      </c>
      <c r="O489" s="15" t="str">
        <f aca="false">IF(ISBLANK(C489),"",K489*G489/4)</f>
        <v/>
      </c>
    </row>
    <row r="490" customFormat="false" ht="15" hidden="false" customHeight="false" outlineLevel="0" collapsed="false">
      <c r="A490" s="2" t="str">
        <f aca="false">IF(ISBLANK(C490),"",A489)</f>
        <v/>
      </c>
      <c r="B490" s="2" t="str">
        <f aca="false">IF(ISBLANK(C490),"",B489)</f>
        <v/>
      </c>
      <c r="C490" s="14"/>
      <c r="D490" s="14"/>
      <c r="G490" s="6"/>
      <c r="K490" s="15" t="str">
        <f aca="false">IF(ISBLANK(C490),"",PI()*G490)</f>
        <v/>
      </c>
      <c r="L490" s="15" t="str">
        <f aca="false">IF(ISBLANK(C490),"",IF(ParcelaInventario!C$2=2,Forma!G$3,IF(G490&lt;7.5,0,IF(G490&lt;12.5,10000/PI()/25,IF(G490&lt;22.5,10000/PI()/100,IF(G490&lt;42.5,10000/PI()/225,10000/PI()/25/25))))))</f>
        <v/>
      </c>
      <c r="M490" s="6"/>
      <c r="N490" s="15" t="str">
        <f aca="false">IF(ISBLANK(C490),"",M490/G490*100)</f>
        <v/>
      </c>
      <c r="O490" s="15" t="str">
        <f aca="false">IF(ISBLANK(C490),"",K490*G490/4)</f>
        <v/>
      </c>
    </row>
    <row r="491" customFormat="false" ht="15" hidden="false" customHeight="false" outlineLevel="0" collapsed="false">
      <c r="A491" s="2" t="str">
        <f aca="false">IF(ISBLANK(C491),"",A490)</f>
        <v/>
      </c>
      <c r="B491" s="2" t="str">
        <f aca="false">IF(ISBLANK(C491),"",B490)</f>
        <v/>
      </c>
      <c r="C491" s="14"/>
      <c r="D491" s="14"/>
      <c r="G491" s="6"/>
      <c r="K491" s="15" t="str">
        <f aca="false">IF(ISBLANK(C491),"",PI()*G491)</f>
        <v/>
      </c>
      <c r="L491" s="15" t="str">
        <f aca="false">IF(ISBLANK(C491),"",IF(ParcelaInventario!C$2=2,Forma!G$3,IF(G491&lt;7.5,0,IF(G491&lt;12.5,10000/PI()/25,IF(G491&lt;22.5,10000/PI()/100,IF(G491&lt;42.5,10000/PI()/225,10000/PI()/25/25))))))</f>
        <v/>
      </c>
      <c r="M491" s="6"/>
      <c r="N491" s="15" t="str">
        <f aca="false">IF(ISBLANK(C491),"",M491/G491*100)</f>
        <v/>
      </c>
      <c r="O491" s="15" t="str">
        <f aca="false">IF(ISBLANK(C491),"",K491*G491/4)</f>
        <v/>
      </c>
    </row>
    <row r="492" customFormat="false" ht="15" hidden="false" customHeight="false" outlineLevel="0" collapsed="false">
      <c r="A492" s="2" t="str">
        <f aca="false">IF(ISBLANK(C492),"",A491)</f>
        <v/>
      </c>
      <c r="B492" s="2" t="str">
        <f aca="false">IF(ISBLANK(C492),"",B491)</f>
        <v/>
      </c>
      <c r="C492" s="14"/>
      <c r="D492" s="14"/>
      <c r="G492" s="6"/>
      <c r="K492" s="15" t="str">
        <f aca="false">IF(ISBLANK(C492),"",PI()*G492)</f>
        <v/>
      </c>
      <c r="L492" s="15" t="str">
        <f aca="false">IF(ISBLANK(C492),"",IF(ParcelaInventario!C$2=2,Forma!G$3,IF(G492&lt;7.5,0,IF(G492&lt;12.5,10000/PI()/25,IF(G492&lt;22.5,10000/PI()/100,IF(G492&lt;42.5,10000/PI()/225,10000/PI()/25/25))))))</f>
        <v/>
      </c>
      <c r="M492" s="6"/>
      <c r="N492" s="15" t="str">
        <f aca="false">IF(ISBLANK(C492),"",M492/G492*100)</f>
        <v/>
      </c>
      <c r="O492" s="15" t="str">
        <f aca="false">IF(ISBLANK(C492),"",K492*G492/4)</f>
        <v/>
      </c>
    </row>
    <row r="493" customFormat="false" ht="15" hidden="false" customHeight="false" outlineLevel="0" collapsed="false">
      <c r="A493" s="2" t="str">
        <f aca="false">IF(ISBLANK(C493),"",A492)</f>
        <v/>
      </c>
      <c r="B493" s="2" t="str">
        <f aca="false">IF(ISBLANK(C493),"",B492)</f>
        <v/>
      </c>
      <c r="C493" s="14"/>
      <c r="D493" s="14"/>
      <c r="G493" s="6"/>
      <c r="K493" s="15" t="str">
        <f aca="false">IF(ISBLANK(C493),"",PI()*G493)</f>
        <v/>
      </c>
      <c r="L493" s="15" t="str">
        <f aca="false">IF(ISBLANK(C493),"",IF(ParcelaInventario!C$2=2,Forma!G$3,IF(G493&lt;7.5,0,IF(G493&lt;12.5,10000/PI()/25,IF(G493&lt;22.5,10000/PI()/100,IF(G493&lt;42.5,10000/PI()/225,10000/PI()/25/25))))))</f>
        <v/>
      </c>
      <c r="M493" s="6"/>
      <c r="N493" s="15" t="str">
        <f aca="false">IF(ISBLANK(C493),"",M493/G493*100)</f>
        <v/>
      </c>
      <c r="O493" s="15" t="str">
        <f aca="false">IF(ISBLANK(C493),"",K493*G493/4)</f>
        <v/>
      </c>
    </row>
    <row r="494" customFormat="false" ht="15" hidden="false" customHeight="false" outlineLevel="0" collapsed="false">
      <c r="A494" s="2" t="str">
        <f aca="false">IF(ISBLANK(C494),"",A493)</f>
        <v/>
      </c>
      <c r="B494" s="2" t="str">
        <f aca="false">IF(ISBLANK(C494),"",B493)</f>
        <v/>
      </c>
      <c r="C494" s="14"/>
      <c r="D494" s="14"/>
      <c r="G494" s="6"/>
      <c r="K494" s="15" t="str">
        <f aca="false">IF(ISBLANK(C494),"",PI()*G494)</f>
        <v/>
      </c>
      <c r="L494" s="15" t="str">
        <f aca="false">IF(ISBLANK(C494),"",IF(ParcelaInventario!C$2=2,Forma!G$3,IF(G494&lt;7.5,0,IF(G494&lt;12.5,10000/PI()/25,IF(G494&lt;22.5,10000/PI()/100,IF(G494&lt;42.5,10000/PI()/225,10000/PI()/25/25))))))</f>
        <v/>
      </c>
      <c r="M494" s="6"/>
      <c r="N494" s="15" t="str">
        <f aca="false">IF(ISBLANK(C494),"",M494/G494*100)</f>
        <v/>
      </c>
      <c r="O494" s="15" t="str">
        <f aca="false">IF(ISBLANK(C494),"",K494*G494/4)</f>
        <v/>
      </c>
    </row>
    <row r="495" customFormat="false" ht="15" hidden="false" customHeight="false" outlineLevel="0" collapsed="false">
      <c r="A495" s="2" t="str">
        <f aca="false">IF(ISBLANK(C495),"",A494)</f>
        <v/>
      </c>
      <c r="B495" s="2" t="str">
        <f aca="false">IF(ISBLANK(C495),"",B494)</f>
        <v/>
      </c>
      <c r="C495" s="14"/>
      <c r="D495" s="14"/>
      <c r="G495" s="6"/>
      <c r="K495" s="15" t="str">
        <f aca="false">IF(ISBLANK(C495),"",PI()*G495)</f>
        <v/>
      </c>
      <c r="L495" s="15" t="str">
        <f aca="false">IF(ISBLANK(C495),"",IF(ParcelaInventario!C$2=2,Forma!G$3,IF(G495&lt;7.5,0,IF(G495&lt;12.5,10000/PI()/25,IF(G495&lt;22.5,10000/PI()/100,IF(G495&lt;42.5,10000/PI()/225,10000/PI()/25/25))))))</f>
        <v/>
      </c>
      <c r="M495" s="6"/>
      <c r="N495" s="15" t="str">
        <f aca="false">IF(ISBLANK(C495),"",M495/G495*100)</f>
        <v/>
      </c>
      <c r="O495" s="15" t="str">
        <f aca="false">IF(ISBLANK(C495),"",K495*G495/4)</f>
        <v/>
      </c>
    </row>
    <row r="496" customFormat="false" ht="15" hidden="false" customHeight="false" outlineLevel="0" collapsed="false">
      <c r="A496" s="2" t="str">
        <f aca="false">IF(ISBLANK(C496),"",A495)</f>
        <v/>
      </c>
      <c r="B496" s="2" t="str">
        <f aca="false">IF(ISBLANK(C496),"",B495)</f>
        <v/>
      </c>
      <c r="C496" s="14"/>
      <c r="D496" s="14"/>
      <c r="G496" s="6"/>
      <c r="K496" s="15" t="str">
        <f aca="false">IF(ISBLANK(C496),"",PI()*G496)</f>
        <v/>
      </c>
      <c r="L496" s="15" t="str">
        <f aca="false">IF(ISBLANK(C496),"",IF(ParcelaInventario!C$2=2,Forma!G$3,IF(G496&lt;7.5,0,IF(G496&lt;12.5,10000/PI()/25,IF(G496&lt;22.5,10000/PI()/100,IF(G496&lt;42.5,10000/PI()/225,10000/PI()/25/25))))))</f>
        <v/>
      </c>
      <c r="M496" s="6"/>
      <c r="N496" s="15" t="str">
        <f aca="false">IF(ISBLANK(C496),"",M496/G496*100)</f>
        <v/>
      </c>
      <c r="O496" s="15" t="str">
        <f aca="false">IF(ISBLANK(C496),"",K496*G496/4)</f>
        <v/>
      </c>
    </row>
    <row r="497" customFormat="false" ht="15" hidden="false" customHeight="false" outlineLevel="0" collapsed="false">
      <c r="A497" s="2" t="str">
        <f aca="false">IF(ISBLANK(C497),"",A496)</f>
        <v/>
      </c>
      <c r="B497" s="2" t="str">
        <f aca="false">IF(ISBLANK(C497),"",B496)</f>
        <v/>
      </c>
      <c r="C497" s="14"/>
      <c r="D497" s="14"/>
      <c r="G497" s="6"/>
      <c r="K497" s="15" t="str">
        <f aca="false">IF(ISBLANK(C497),"",PI()*G497)</f>
        <v/>
      </c>
      <c r="L497" s="15" t="str">
        <f aca="false">IF(ISBLANK(C497),"",IF(ParcelaInventario!C$2=2,Forma!G$3,IF(G497&lt;7.5,0,IF(G497&lt;12.5,10000/PI()/25,IF(G497&lt;22.5,10000/PI()/100,IF(G497&lt;42.5,10000/PI()/225,10000/PI()/25/25))))))</f>
        <v/>
      </c>
      <c r="M497" s="6"/>
      <c r="N497" s="15" t="str">
        <f aca="false">IF(ISBLANK(C497),"",M497/G497*100)</f>
        <v/>
      </c>
      <c r="O497" s="15" t="str">
        <f aca="false">IF(ISBLANK(C497),"",K497*G497/4)</f>
        <v/>
      </c>
    </row>
    <row r="498" customFormat="false" ht="15" hidden="false" customHeight="false" outlineLevel="0" collapsed="false">
      <c r="A498" s="2" t="str">
        <f aca="false">IF(ISBLANK(C498),"",A497)</f>
        <v/>
      </c>
      <c r="B498" s="2" t="str">
        <f aca="false">IF(ISBLANK(C498),"",B497)</f>
        <v/>
      </c>
      <c r="C498" s="14"/>
      <c r="D498" s="14"/>
      <c r="G498" s="6"/>
      <c r="K498" s="15" t="str">
        <f aca="false">IF(ISBLANK(C498),"",PI()*G498)</f>
        <v/>
      </c>
      <c r="L498" s="15" t="str">
        <f aca="false">IF(ISBLANK(C498),"",IF(ParcelaInventario!C$2=2,Forma!G$3,IF(G498&lt;7.5,0,IF(G498&lt;12.5,10000/PI()/25,IF(G498&lt;22.5,10000/PI()/100,IF(G498&lt;42.5,10000/PI()/225,10000/PI()/25/25))))))</f>
        <v/>
      </c>
      <c r="M498" s="6"/>
      <c r="N498" s="15" t="str">
        <f aca="false">IF(ISBLANK(C498),"",M498/G498*100)</f>
        <v/>
      </c>
      <c r="O498" s="15" t="str">
        <f aca="false">IF(ISBLANK(C498),"",K498*G498/4)</f>
        <v/>
      </c>
    </row>
    <row r="499" customFormat="false" ht="15" hidden="false" customHeight="false" outlineLevel="0" collapsed="false">
      <c r="A499" s="2" t="str">
        <f aca="false">IF(ISBLANK(C499),"",A498)</f>
        <v/>
      </c>
      <c r="B499" s="2" t="str">
        <f aca="false">IF(ISBLANK(C499),"",B498)</f>
        <v/>
      </c>
      <c r="C499" s="14"/>
      <c r="D499" s="14"/>
      <c r="G499" s="6"/>
      <c r="K499" s="15" t="str">
        <f aca="false">IF(ISBLANK(C499),"",PI()*G499)</f>
        <v/>
      </c>
      <c r="L499" s="15" t="str">
        <f aca="false">IF(ISBLANK(C499),"",IF(ParcelaInventario!C$2=2,Forma!G$3,IF(G499&lt;7.5,0,IF(G499&lt;12.5,10000/PI()/25,IF(G499&lt;22.5,10000/PI()/100,IF(G499&lt;42.5,10000/PI()/225,10000/PI()/25/25))))))</f>
        <v/>
      </c>
      <c r="M499" s="6"/>
      <c r="N499" s="15" t="str">
        <f aca="false">IF(ISBLANK(C499),"",M499/G499*100)</f>
        <v/>
      </c>
      <c r="O499" s="15" t="str">
        <f aca="false">IF(ISBLANK(C499),"",K499*G499/4)</f>
        <v/>
      </c>
    </row>
    <row r="500" customFormat="false" ht="15" hidden="false" customHeight="false" outlineLevel="0" collapsed="false">
      <c r="A500" s="2" t="str">
        <f aca="false">IF(ISBLANK(C500),"",A499)</f>
        <v/>
      </c>
      <c r="B500" s="2" t="str">
        <f aca="false">IF(ISBLANK(C500),"",B499)</f>
        <v/>
      </c>
      <c r="C500" s="14"/>
      <c r="D500" s="14"/>
      <c r="G500" s="6"/>
      <c r="K500" s="15" t="str">
        <f aca="false">IF(ISBLANK(C500),"",PI()*G500)</f>
        <v/>
      </c>
      <c r="L500" s="15" t="str">
        <f aca="false">IF(ISBLANK(C500),"",IF(ParcelaInventario!C$2=2,Forma!G$3,IF(G500&lt;7.5,0,IF(G500&lt;12.5,10000/PI()/25,IF(G500&lt;22.5,10000/PI()/100,IF(G500&lt;42.5,10000/PI()/225,10000/PI()/25/25))))))</f>
        <v/>
      </c>
      <c r="M500" s="6"/>
      <c r="N500" s="15" t="str">
        <f aca="false">IF(ISBLANK(C500),"",M500/G500*100)</f>
        <v/>
      </c>
      <c r="O500" s="15" t="str">
        <f aca="false">IF(ISBLANK(C500),"",K500*G500/4)</f>
        <v/>
      </c>
    </row>
    <row r="501" customFormat="false" ht="15" hidden="false" customHeight="false" outlineLevel="0" collapsed="false">
      <c r="A501" s="2" t="str">
        <f aca="false">IF(ISBLANK(C501),"",A500)</f>
        <v/>
      </c>
      <c r="B501" s="2" t="str">
        <f aca="false">IF(ISBLANK(C501),"",B500)</f>
        <v/>
      </c>
      <c r="C501" s="14"/>
      <c r="D501" s="14"/>
      <c r="G501" s="6"/>
      <c r="K501" s="15" t="str">
        <f aca="false">IF(ISBLANK(C501),"",PI()*G501)</f>
        <v/>
      </c>
      <c r="L501" s="15" t="str">
        <f aca="false">IF(ISBLANK(C501),"",IF(ParcelaInventario!C$2=2,Forma!G$3,IF(G501&lt;7.5,0,IF(G501&lt;12.5,10000/PI()/25,IF(G501&lt;22.5,10000/PI()/100,IF(G501&lt;42.5,10000/PI()/225,10000/PI()/25/25))))))</f>
        <v/>
      </c>
      <c r="M501" s="6"/>
      <c r="N501" s="15" t="str">
        <f aca="false">IF(ISBLANK(C501),"",M501/G501*100)</f>
        <v/>
      </c>
      <c r="O501" s="15" t="str">
        <f aca="false">IF(ISBLANK(C501),"",K501*G501/4)</f>
        <v/>
      </c>
    </row>
    <row r="502" customFormat="false" ht="15" hidden="false" customHeight="false" outlineLevel="0" collapsed="false">
      <c r="A502" s="2" t="str">
        <f aca="false">IF(ISBLANK(C502),"",A501)</f>
        <v/>
      </c>
      <c r="B502" s="2" t="str">
        <f aca="false">IF(ISBLANK(C502),"",B501)</f>
        <v/>
      </c>
      <c r="C502" s="14"/>
      <c r="D502" s="14"/>
      <c r="G502" s="6"/>
      <c r="K502" s="15" t="str">
        <f aca="false">IF(ISBLANK(C502),"",PI()*G502)</f>
        <v/>
      </c>
      <c r="L502" s="15" t="str">
        <f aca="false">IF(ISBLANK(C502),"",IF(ParcelaInventario!C$2=2,Forma!G$3,IF(G502&lt;7.5,0,IF(G502&lt;12.5,10000/PI()/25,IF(G502&lt;22.5,10000/PI()/100,IF(G502&lt;42.5,10000/PI()/225,10000/PI()/25/25))))))</f>
        <v/>
      </c>
      <c r="M502" s="6"/>
      <c r="N502" s="15" t="str">
        <f aca="false">IF(ISBLANK(C502),"",M502/G502*100)</f>
        <v/>
      </c>
      <c r="O502" s="15" t="str">
        <f aca="false">IF(ISBLANK(C502),"",K502*G502/4)</f>
        <v/>
      </c>
    </row>
    <row r="503" customFormat="false" ht="15" hidden="false" customHeight="false" outlineLevel="0" collapsed="false">
      <c r="A503" s="2" t="str">
        <f aca="false">IF(ISBLANK(C503),"",A502)</f>
        <v/>
      </c>
      <c r="B503" s="2" t="str">
        <f aca="false">IF(ISBLANK(C503),"",B502)</f>
        <v/>
      </c>
      <c r="C503" s="14"/>
      <c r="D503" s="14"/>
      <c r="G503" s="6"/>
      <c r="K503" s="15" t="str">
        <f aca="false">IF(ISBLANK(C503),"",PI()*G503)</f>
        <v/>
      </c>
      <c r="L503" s="15" t="str">
        <f aca="false">IF(ISBLANK(C503),"",IF(ParcelaInventario!C$2=2,Forma!G$3,IF(G503&lt;7.5,0,IF(G503&lt;12.5,10000/PI()/25,IF(G503&lt;22.5,10000/PI()/100,IF(G503&lt;42.5,10000/PI()/225,10000/PI()/25/25))))))</f>
        <v/>
      </c>
      <c r="M503" s="6"/>
      <c r="N503" s="15" t="str">
        <f aca="false">IF(ISBLANK(C503),"",M503/G503*100)</f>
        <v/>
      </c>
      <c r="O503" s="15" t="str">
        <f aca="false">IF(ISBLANK(C503),"",K503*G503/4)</f>
        <v/>
      </c>
    </row>
    <row r="504" customFormat="false" ht="15" hidden="false" customHeight="false" outlineLevel="0" collapsed="false">
      <c r="A504" s="2" t="str">
        <f aca="false">IF(ISBLANK(C504),"",A503)</f>
        <v/>
      </c>
      <c r="B504" s="2" t="str">
        <f aca="false">IF(ISBLANK(C504),"",B503)</f>
        <v/>
      </c>
      <c r="C504" s="14"/>
      <c r="D504" s="14"/>
      <c r="G504" s="6"/>
      <c r="K504" s="15" t="str">
        <f aca="false">IF(ISBLANK(C504),"",PI()*G504)</f>
        <v/>
      </c>
      <c r="L504" s="15" t="str">
        <f aca="false">IF(ISBLANK(C504),"",IF(ParcelaInventario!C$2=2,Forma!G$3,IF(G504&lt;7.5,0,IF(G504&lt;12.5,10000/PI()/25,IF(G504&lt;22.5,10000/PI()/100,IF(G504&lt;42.5,10000/PI()/225,10000/PI()/25/25))))))</f>
        <v/>
      </c>
      <c r="M504" s="6"/>
      <c r="N504" s="15" t="str">
        <f aca="false">IF(ISBLANK(C504),"",M504/G504*100)</f>
        <v/>
      </c>
      <c r="O504" s="15" t="str">
        <f aca="false">IF(ISBLANK(C504),"",K504*G504/4)</f>
        <v/>
      </c>
    </row>
    <row r="505" customFormat="false" ht="15" hidden="false" customHeight="false" outlineLevel="0" collapsed="false">
      <c r="A505" s="2" t="str">
        <f aca="false">IF(ISBLANK(C505),"",A504)</f>
        <v/>
      </c>
      <c r="B505" s="2" t="str">
        <f aca="false">IF(ISBLANK(C505),"",B504)</f>
        <v/>
      </c>
      <c r="C505" s="14"/>
      <c r="D505" s="14"/>
      <c r="G505" s="6"/>
      <c r="K505" s="15" t="str">
        <f aca="false">IF(ISBLANK(C505),"",PI()*G505)</f>
        <v/>
      </c>
      <c r="L505" s="15" t="str">
        <f aca="false">IF(ISBLANK(C505),"",IF(ParcelaInventario!C$2=2,Forma!G$3,IF(G505&lt;7.5,0,IF(G505&lt;12.5,10000/PI()/25,IF(G505&lt;22.5,10000/PI()/100,IF(G505&lt;42.5,10000/PI()/225,10000/PI()/25/25))))))</f>
        <v/>
      </c>
      <c r="M505" s="6"/>
      <c r="N505" s="15" t="str">
        <f aca="false">IF(ISBLANK(C505),"",M505/G505*100)</f>
        <v/>
      </c>
      <c r="O505" s="15" t="str">
        <f aca="false">IF(ISBLANK(C505),"",K505*G505/4)</f>
        <v/>
      </c>
    </row>
    <row r="506" customFormat="false" ht="15" hidden="false" customHeight="false" outlineLevel="0" collapsed="false">
      <c r="A506" s="2" t="str">
        <f aca="false">IF(ISBLANK(C506),"",A505)</f>
        <v/>
      </c>
      <c r="B506" s="2" t="str">
        <f aca="false">IF(ISBLANK(C506),"",B505)</f>
        <v/>
      </c>
      <c r="C506" s="14"/>
      <c r="D506" s="14"/>
      <c r="G506" s="6"/>
      <c r="K506" s="15" t="str">
        <f aca="false">IF(ISBLANK(C506),"",PI()*G506)</f>
        <v/>
      </c>
      <c r="L506" s="15" t="str">
        <f aca="false">IF(ISBLANK(C506),"",IF(ParcelaInventario!C$2=2,Forma!G$3,IF(G506&lt;7.5,0,IF(G506&lt;12.5,10000/PI()/25,IF(G506&lt;22.5,10000/PI()/100,IF(G506&lt;42.5,10000/PI()/225,10000/PI()/25/25))))))</f>
        <v/>
      </c>
      <c r="M506" s="6"/>
      <c r="N506" s="15" t="str">
        <f aca="false">IF(ISBLANK(C506),"",M506/G506*100)</f>
        <v/>
      </c>
      <c r="O506" s="15" t="str">
        <f aca="false">IF(ISBLANK(C506),"",K506*G506/4)</f>
        <v/>
      </c>
    </row>
    <row r="507" customFormat="false" ht="15" hidden="false" customHeight="false" outlineLevel="0" collapsed="false">
      <c r="A507" s="2" t="str">
        <f aca="false">IF(ISBLANK(C507),"",A506)</f>
        <v/>
      </c>
      <c r="B507" s="2" t="str">
        <f aca="false">IF(ISBLANK(C507),"",B506)</f>
        <v/>
      </c>
      <c r="C507" s="14"/>
      <c r="D507" s="14"/>
      <c r="G507" s="6"/>
      <c r="K507" s="15" t="str">
        <f aca="false">IF(ISBLANK(C507),"",PI()*G507)</f>
        <v/>
      </c>
      <c r="L507" s="15" t="str">
        <f aca="false">IF(ISBLANK(C507),"",IF(ParcelaInventario!C$2=2,Forma!G$3,IF(G507&lt;7.5,0,IF(G507&lt;12.5,10000/PI()/25,IF(G507&lt;22.5,10000/PI()/100,IF(G507&lt;42.5,10000/PI()/225,10000/PI()/25/25))))))</f>
        <v/>
      </c>
      <c r="M507" s="6"/>
      <c r="N507" s="15" t="str">
        <f aca="false">IF(ISBLANK(C507),"",M507/G507*100)</f>
        <v/>
      </c>
      <c r="O507" s="15" t="str">
        <f aca="false">IF(ISBLANK(C507),"",K507*G507/4)</f>
        <v/>
      </c>
    </row>
    <row r="508" customFormat="false" ht="15" hidden="false" customHeight="false" outlineLevel="0" collapsed="false">
      <c r="A508" s="2" t="str">
        <f aca="false">IF(ISBLANK(C508),"",A507)</f>
        <v/>
      </c>
      <c r="B508" s="2" t="str">
        <f aca="false">IF(ISBLANK(C508),"",B507)</f>
        <v/>
      </c>
      <c r="C508" s="14"/>
      <c r="D508" s="14"/>
      <c r="G508" s="6"/>
      <c r="K508" s="15" t="str">
        <f aca="false">IF(ISBLANK(C508),"",PI()*G508)</f>
        <v/>
      </c>
      <c r="L508" s="15" t="str">
        <f aca="false">IF(ISBLANK(C508),"",IF(ParcelaInventario!C$2=2,Forma!G$3,IF(G508&lt;7.5,0,IF(G508&lt;12.5,10000/PI()/25,IF(G508&lt;22.5,10000/PI()/100,IF(G508&lt;42.5,10000/PI()/225,10000/PI()/25/25))))))</f>
        <v/>
      </c>
      <c r="M508" s="6"/>
      <c r="N508" s="15" t="str">
        <f aca="false">IF(ISBLANK(C508),"",M508/G508*100)</f>
        <v/>
      </c>
      <c r="O508" s="15" t="str">
        <f aca="false">IF(ISBLANK(C508),"",K508*G508/4)</f>
        <v/>
      </c>
    </row>
    <row r="509" customFormat="false" ht="15" hidden="false" customHeight="false" outlineLevel="0" collapsed="false">
      <c r="A509" s="2" t="str">
        <f aca="false">IF(ISBLANK(C509),"",A508)</f>
        <v/>
      </c>
      <c r="B509" s="2" t="str">
        <f aca="false">IF(ISBLANK(C509),"",B508)</f>
        <v/>
      </c>
      <c r="C509" s="14"/>
      <c r="D509" s="14"/>
      <c r="G509" s="6"/>
      <c r="K509" s="15" t="str">
        <f aca="false">IF(ISBLANK(C509),"",PI()*G509)</f>
        <v/>
      </c>
      <c r="L509" s="15" t="str">
        <f aca="false">IF(ISBLANK(C509),"",IF(ParcelaInventario!C$2=2,Forma!G$3,IF(G509&lt;7.5,0,IF(G509&lt;12.5,10000/PI()/25,IF(G509&lt;22.5,10000/PI()/100,IF(G509&lt;42.5,10000/PI()/225,10000/PI()/25/25))))))</f>
        <v/>
      </c>
      <c r="M509" s="6"/>
      <c r="N509" s="15" t="str">
        <f aca="false">IF(ISBLANK(C509),"",M509/G509*100)</f>
        <v/>
      </c>
      <c r="O509" s="15" t="str">
        <f aca="false">IF(ISBLANK(C509),"",K509*G509/4)</f>
        <v/>
      </c>
    </row>
    <row r="510" customFormat="false" ht="15" hidden="false" customHeight="false" outlineLevel="0" collapsed="false">
      <c r="A510" s="2" t="str">
        <f aca="false">IF(ISBLANK(C510),"",A509)</f>
        <v/>
      </c>
      <c r="B510" s="2" t="str">
        <f aca="false">IF(ISBLANK(C510),"",B509)</f>
        <v/>
      </c>
      <c r="C510" s="14"/>
      <c r="D510" s="14"/>
      <c r="G510" s="6"/>
      <c r="K510" s="15" t="str">
        <f aca="false">IF(ISBLANK(C510),"",PI()*G510)</f>
        <v/>
      </c>
      <c r="L510" s="15" t="str">
        <f aca="false">IF(ISBLANK(C510),"",IF(ParcelaInventario!C$2=2,Forma!G$3,IF(G510&lt;7.5,0,IF(G510&lt;12.5,10000/PI()/25,IF(G510&lt;22.5,10000/PI()/100,IF(G510&lt;42.5,10000/PI()/225,10000/PI()/25/25))))))</f>
        <v/>
      </c>
      <c r="M510" s="6"/>
      <c r="N510" s="15" t="str">
        <f aca="false">IF(ISBLANK(C510),"",M510/G510*100)</f>
        <v/>
      </c>
      <c r="O510" s="15" t="str">
        <f aca="false">IF(ISBLANK(C510),"",K510*G510/4)</f>
        <v/>
      </c>
    </row>
    <row r="511" customFormat="false" ht="15" hidden="false" customHeight="false" outlineLevel="0" collapsed="false">
      <c r="A511" s="2" t="str">
        <f aca="false">IF(ISBLANK(C511),"",A510)</f>
        <v/>
      </c>
      <c r="B511" s="2" t="str">
        <f aca="false">IF(ISBLANK(C511),"",B510)</f>
        <v/>
      </c>
      <c r="C511" s="14"/>
      <c r="D511" s="14"/>
      <c r="G511" s="6"/>
      <c r="K511" s="15" t="str">
        <f aca="false">IF(ISBLANK(C511),"",PI()*G511)</f>
        <v/>
      </c>
      <c r="L511" s="15" t="str">
        <f aca="false">IF(ISBLANK(C511),"",IF(ParcelaInventario!C$2=2,Forma!G$3,IF(G511&lt;7.5,0,IF(G511&lt;12.5,10000/PI()/25,IF(G511&lt;22.5,10000/PI()/100,IF(G511&lt;42.5,10000/PI()/225,10000/PI()/25/25))))))</f>
        <v/>
      </c>
      <c r="M511" s="6"/>
      <c r="N511" s="15" t="str">
        <f aca="false">IF(ISBLANK(C511),"",M511/G511*100)</f>
        <v/>
      </c>
      <c r="O511" s="15" t="str">
        <f aca="false">IF(ISBLANK(C511),"",K511*G511/4)</f>
        <v/>
      </c>
    </row>
    <row r="512" customFormat="false" ht="15" hidden="false" customHeight="false" outlineLevel="0" collapsed="false">
      <c r="A512" s="2" t="str">
        <f aca="false">IF(ISBLANK(C512),"",A511)</f>
        <v/>
      </c>
      <c r="B512" s="2" t="str">
        <f aca="false">IF(ISBLANK(C512),"",B511)</f>
        <v/>
      </c>
      <c r="C512" s="14"/>
      <c r="D512" s="14"/>
      <c r="G512" s="6"/>
      <c r="K512" s="15" t="str">
        <f aca="false">IF(ISBLANK(C512),"",PI()*G512)</f>
        <v/>
      </c>
      <c r="L512" s="15" t="str">
        <f aca="false">IF(ISBLANK(C512),"",IF(ParcelaInventario!C$2=2,Forma!G$3,IF(G512&lt;7.5,0,IF(G512&lt;12.5,10000/PI()/25,IF(G512&lt;22.5,10000/PI()/100,IF(G512&lt;42.5,10000/PI()/225,10000/PI()/25/25))))))</f>
        <v/>
      </c>
      <c r="M512" s="6"/>
      <c r="N512" s="15" t="str">
        <f aca="false">IF(ISBLANK(C512),"",M512/G512*100)</f>
        <v/>
      </c>
      <c r="O512" s="15" t="str">
        <f aca="false">IF(ISBLANK(C512),"",K512*G512/4)</f>
        <v/>
      </c>
    </row>
    <row r="513" customFormat="false" ht="15" hidden="false" customHeight="false" outlineLevel="0" collapsed="false">
      <c r="A513" s="2" t="str">
        <f aca="false">IF(ISBLANK(C513),"",A512)</f>
        <v/>
      </c>
      <c r="B513" s="2" t="str">
        <f aca="false">IF(ISBLANK(C513),"",B512)</f>
        <v/>
      </c>
      <c r="C513" s="14"/>
      <c r="D513" s="14"/>
      <c r="G513" s="6"/>
      <c r="K513" s="15" t="str">
        <f aca="false">IF(ISBLANK(C513),"",PI()*G513)</f>
        <v/>
      </c>
      <c r="L513" s="15" t="str">
        <f aca="false">IF(ISBLANK(C513),"",IF(ParcelaInventario!C$2=2,Forma!G$3,IF(G513&lt;7.5,0,IF(G513&lt;12.5,10000/PI()/25,IF(G513&lt;22.5,10000/PI()/100,IF(G513&lt;42.5,10000/PI()/225,10000/PI()/25/25))))))</f>
        <v/>
      </c>
      <c r="M513" s="6"/>
      <c r="N513" s="15" t="str">
        <f aca="false">IF(ISBLANK(C513),"",M513/G513*100)</f>
        <v/>
      </c>
      <c r="O513" s="15" t="str">
        <f aca="false">IF(ISBLANK(C513),"",K513*G513/4)</f>
        <v/>
      </c>
    </row>
    <row r="514" customFormat="false" ht="15" hidden="false" customHeight="false" outlineLevel="0" collapsed="false">
      <c r="A514" s="2" t="str">
        <f aca="false">IF(ISBLANK(C514),"",A513)</f>
        <v/>
      </c>
      <c r="B514" s="2" t="str">
        <f aca="false">IF(ISBLANK(C514),"",B513)</f>
        <v/>
      </c>
      <c r="C514" s="14"/>
      <c r="D514" s="14"/>
      <c r="G514" s="6"/>
      <c r="K514" s="15" t="str">
        <f aca="false">IF(ISBLANK(C514),"",PI()*G514)</f>
        <v/>
      </c>
      <c r="L514" s="15" t="str">
        <f aca="false">IF(ISBLANK(C514),"",IF(ParcelaInventario!C$2=2,Forma!G$3,IF(G514&lt;7.5,0,IF(G514&lt;12.5,10000/PI()/25,IF(G514&lt;22.5,10000/PI()/100,IF(G514&lt;42.5,10000/PI()/225,10000/PI()/25/25))))))</f>
        <v/>
      </c>
      <c r="M514" s="6"/>
      <c r="N514" s="15" t="str">
        <f aca="false">IF(ISBLANK(C514),"",M514/G514*100)</f>
        <v/>
      </c>
      <c r="O514" s="15" t="str">
        <f aca="false">IF(ISBLANK(C514),"",K514*G514/4)</f>
        <v/>
      </c>
    </row>
    <row r="515" customFormat="false" ht="15" hidden="false" customHeight="false" outlineLevel="0" collapsed="false">
      <c r="A515" s="2" t="str">
        <f aca="false">IF(ISBLANK(C515),"",A514)</f>
        <v/>
      </c>
      <c r="B515" s="2" t="str">
        <f aca="false">IF(ISBLANK(C515),"",B514)</f>
        <v/>
      </c>
      <c r="C515" s="14"/>
      <c r="D515" s="14"/>
      <c r="G515" s="6"/>
      <c r="K515" s="15" t="str">
        <f aca="false">IF(ISBLANK(C515),"",PI()*G515)</f>
        <v/>
      </c>
      <c r="L515" s="15" t="str">
        <f aca="false">IF(ISBLANK(C515),"",IF(ParcelaInventario!C$2=2,Forma!G$3,IF(G515&lt;7.5,0,IF(G515&lt;12.5,10000/PI()/25,IF(G515&lt;22.5,10000/PI()/100,IF(G515&lt;42.5,10000/PI()/225,10000/PI()/25/25))))))</f>
        <v/>
      </c>
      <c r="M515" s="6"/>
      <c r="N515" s="15" t="str">
        <f aca="false">IF(ISBLANK(C515),"",M515/G515*100)</f>
        <v/>
      </c>
      <c r="O515" s="15" t="str">
        <f aca="false">IF(ISBLANK(C515),"",K515*G515/4)</f>
        <v/>
      </c>
    </row>
    <row r="516" customFormat="false" ht="15" hidden="false" customHeight="false" outlineLevel="0" collapsed="false">
      <c r="A516" s="2" t="str">
        <f aca="false">IF(ISBLANK(C516),"",A515)</f>
        <v/>
      </c>
      <c r="B516" s="2" t="str">
        <f aca="false">IF(ISBLANK(C516),"",B515)</f>
        <v/>
      </c>
      <c r="C516" s="14"/>
      <c r="D516" s="14"/>
      <c r="G516" s="6"/>
      <c r="K516" s="15" t="str">
        <f aca="false">IF(ISBLANK(C516),"",PI()*G516)</f>
        <v/>
      </c>
      <c r="L516" s="15" t="str">
        <f aca="false">IF(ISBLANK(C516),"",IF(ParcelaInventario!C$2=2,Forma!G$3,IF(G516&lt;7.5,0,IF(G516&lt;12.5,10000/PI()/25,IF(G516&lt;22.5,10000/PI()/100,IF(G516&lt;42.5,10000/PI()/225,10000/PI()/25/25))))))</f>
        <v/>
      </c>
      <c r="M516" s="6"/>
      <c r="N516" s="15" t="str">
        <f aca="false">IF(ISBLANK(C516),"",M516/G516*100)</f>
        <v/>
      </c>
      <c r="O516" s="15" t="str">
        <f aca="false">IF(ISBLANK(C516),"",K516*G516/4)</f>
        <v/>
      </c>
    </row>
    <row r="517" customFormat="false" ht="15" hidden="false" customHeight="false" outlineLevel="0" collapsed="false">
      <c r="A517" s="2" t="str">
        <f aca="false">IF(ISBLANK(C517),"",A516)</f>
        <v/>
      </c>
      <c r="B517" s="2" t="str">
        <f aca="false">IF(ISBLANK(C517),"",B516)</f>
        <v/>
      </c>
      <c r="C517" s="14"/>
      <c r="D517" s="14"/>
      <c r="G517" s="6"/>
      <c r="K517" s="15" t="str">
        <f aca="false">IF(ISBLANK(C517),"",PI()*G517)</f>
        <v/>
      </c>
      <c r="L517" s="15" t="str">
        <f aca="false">IF(ISBLANK(C517),"",IF(ParcelaInventario!C$2=2,Forma!G$3,IF(G517&lt;7.5,0,IF(G517&lt;12.5,10000/PI()/25,IF(G517&lt;22.5,10000/PI()/100,IF(G517&lt;42.5,10000/PI()/225,10000/PI()/25/25))))))</f>
        <v/>
      </c>
      <c r="M517" s="6"/>
      <c r="N517" s="15" t="str">
        <f aca="false">IF(ISBLANK(C517),"",M517/G517*100)</f>
        <v/>
      </c>
      <c r="O517" s="15" t="str">
        <f aca="false">IF(ISBLANK(C517),"",K517*G517/4)</f>
        <v/>
      </c>
    </row>
    <row r="518" customFormat="false" ht="15" hidden="false" customHeight="false" outlineLevel="0" collapsed="false">
      <c r="A518" s="2" t="str">
        <f aca="false">IF(ISBLANK(C518),"",A517)</f>
        <v/>
      </c>
      <c r="B518" s="2" t="str">
        <f aca="false">IF(ISBLANK(C518),"",B517)</f>
        <v/>
      </c>
      <c r="C518" s="14"/>
      <c r="D518" s="14"/>
      <c r="G518" s="6"/>
      <c r="K518" s="15" t="str">
        <f aca="false">IF(ISBLANK(C518),"",PI()*G518)</f>
        <v/>
      </c>
      <c r="L518" s="15" t="str">
        <f aca="false">IF(ISBLANK(C518),"",IF(ParcelaInventario!C$2=2,Forma!G$3,IF(G518&lt;7.5,0,IF(G518&lt;12.5,10000/PI()/25,IF(G518&lt;22.5,10000/PI()/100,IF(G518&lt;42.5,10000/PI()/225,10000/PI()/25/25))))))</f>
        <v/>
      </c>
      <c r="M518" s="6"/>
      <c r="N518" s="15" t="str">
        <f aca="false">IF(ISBLANK(C518),"",M518/G518*100)</f>
        <v/>
      </c>
      <c r="O518" s="15" t="str">
        <f aca="false">IF(ISBLANK(C518),"",K518*G518/4)</f>
        <v/>
      </c>
    </row>
    <row r="519" customFormat="false" ht="15" hidden="false" customHeight="false" outlineLevel="0" collapsed="false">
      <c r="A519" s="2" t="str">
        <f aca="false">IF(ISBLANK(C519),"",A518)</f>
        <v/>
      </c>
      <c r="B519" s="2" t="str">
        <f aca="false">IF(ISBLANK(C519),"",B518)</f>
        <v/>
      </c>
      <c r="C519" s="14"/>
      <c r="D519" s="14"/>
      <c r="G519" s="6"/>
      <c r="K519" s="15" t="str">
        <f aca="false">IF(ISBLANK(C519),"",PI()*G519)</f>
        <v/>
      </c>
      <c r="L519" s="15" t="str">
        <f aca="false">IF(ISBLANK(C519),"",IF(ParcelaInventario!C$2=2,Forma!G$3,IF(G519&lt;7.5,0,IF(G519&lt;12.5,10000/PI()/25,IF(G519&lt;22.5,10000/PI()/100,IF(G519&lt;42.5,10000/PI()/225,10000/PI()/25/25))))))</f>
        <v/>
      </c>
      <c r="M519" s="6"/>
      <c r="N519" s="15" t="str">
        <f aca="false">IF(ISBLANK(C519),"",M519/G519*100)</f>
        <v/>
      </c>
      <c r="O519" s="15" t="str">
        <f aca="false">IF(ISBLANK(C519),"",K519*G519/4)</f>
        <v/>
      </c>
    </row>
    <row r="520" customFormat="false" ht="15" hidden="false" customHeight="false" outlineLevel="0" collapsed="false">
      <c r="A520" s="2" t="str">
        <f aca="false">IF(ISBLANK(C520),"",A519)</f>
        <v/>
      </c>
      <c r="B520" s="2" t="str">
        <f aca="false">IF(ISBLANK(C520),"",B519)</f>
        <v/>
      </c>
      <c r="C520" s="14"/>
      <c r="D520" s="14"/>
      <c r="G520" s="6"/>
      <c r="K520" s="15" t="str">
        <f aca="false">IF(ISBLANK(C520),"",PI()*G520)</f>
        <v/>
      </c>
      <c r="L520" s="15" t="str">
        <f aca="false">IF(ISBLANK(C520),"",IF(ParcelaInventario!C$2=2,Forma!G$3,IF(G520&lt;7.5,0,IF(G520&lt;12.5,10000/PI()/25,IF(G520&lt;22.5,10000/PI()/100,IF(G520&lt;42.5,10000/PI()/225,10000/PI()/25/25))))))</f>
        <v/>
      </c>
      <c r="M520" s="6"/>
      <c r="N520" s="15" t="str">
        <f aca="false">IF(ISBLANK(C520),"",M520/G520*100)</f>
        <v/>
      </c>
      <c r="O520" s="15" t="str">
        <f aca="false">IF(ISBLANK(C520),"",K520*G520/4)</f>
        <v/>
      </c>
    </row>
    <row r="521" customFormat="false" ht="15" hidden="false" customHeight="false" outlineLevel="0" collapsed="false">
      <c r="A521" s="2" t="str">
        <f aca="false">IF(ISBLANK(C521),"",A520)</f>
        <v/>
      </c>
      <c r="B521" s="2" t="str">
        <f aca="false">IF(ISBLANK(C521),"",B520)</f>
        <v/>
      </c>
      <c r="C521" s="14"/>
      <c r="D521" s="14"/>
      <c r="G521" s="6"/>
      <c r="K521" s="15" t="str">
        <f aca="false">IF(ISBLANK(C521),"",PI()*G521)</f>
        <v/>
      </c>
      <c r="L521" s="15" t="str">
        <f aca="false">IF(ISBLANK(C521),"",IF(ParcelaInventario!C$2=2,Forma!G$3,IF(G521&lt;7.5,0,IF(G521&lt;12.5,10000/PI()/25,IF(G521&lt;22.5,10000/PI()/100,IF(G521&lt;42.5,10000/PI()/225,10000/PI()/25/25))))))</f>
        <v/>
      </c>
      <c r="M521" s="6"/>
      <c r="N521" s="15" t="str">
        <f aca="false">IF(ISBLANK(C521),"",M521/G521*100)</f>
        <v/>
      </c>
      <c r="O521" s="15" t="str">
        <f aca="false">IF(ISBLANK(C521),"",K521*G521/4)</f>
        <v/>
      </c>
    </row>
    <row r="522" customFormat="false" ht="15" hidden="false" customHeight="false" outlineLevel="0" collapsed="false">
      <c r="A522" s="2" t="str">
        <f aca="false">IF(ISBLANK(C522),"",A521)</f>
        <v/>
      </c>
      <c r="B522" s="2" t="str">
        <f aca="false">IF(ISBLANK(C522),"",B521)</f>
        <v/>
      </c>
      <c r="C522" s="14"/>
      <c r="D522" s="14"/>
      <c r="G522" s="6"/>
      <c r="K522" s="15" t="str">
        <f aca="false">IF(ISBLANK(C522),"",PI()*G522)</f>
        <v/>
      </c>
      <c r="L522" s="15" t="str">
        <f aca="false">IF(ISBLANK(C522),"",IF(ParcelaInventario!C$2=2,Forma!G$3,IF(G522&lt;7.5,0,IF(G522&lt;12.5,10000/PI()/25,IF(G522&lt;22.5,10000/PI()/100,IF(G522&lt;42.5,10000/PI()/225,10000/PI()/25/25))))))</f>
        <v/>
      </c>
      <c r="M522" s="6"/>
      <c r="N522" s="15" t="str">
        <f aca="false">IF(ISBLANK(C522),"",M522/G522*100)</f>
        <v/>
      </c>
      <c r="O522" s="15" t="str">
        <f aca="false">IF(ISBLANK(C522),"",K522*G522/4)</f>
        <v/>
      </c>
    </row>
    <row r="523" customFormat="false" ht="15" hidden="false" customHeight="false" outlineLevel="0" collapsed="false">
      <c r="A523" s="2" t="str">
        <f aca="false">IF(ISBLANK(C523),"",A522)</f>
        <v/>
      </c>
      <c r="B523" s="2" t="str">
        <f aca="false">IF(ISBLANK(C523),"",B522)</f>
        <v/>
      </c>
      <c r="C523" s="14"/>
      <c r="D523" s="14"/>
      <c r="G523" s="6"/>
      <c r="K523" s="15" t="str">
        <f aca="false">IF(ISBLANK(C523),"",PI()*G523)</f>
        <v/>
      </c>
      <c r="L523" s="15" t="str">
        <f aca="false">IF(ISBLANK(C523),"",IF(ParcelaInventario!C$2=2,Forma!G$3,IF(G523&lt;7.5,0,IF(G523&lt;12.5,10000/PI()/25,IF(G523&lt;22.5,10000/PI()/100,IF(G523&lt;42.5,10000/PI()/225,10000/PI()/25/25))))))</f>
        <v/>
      </c>
      <c r="M523" s="6"/>
      <c r="N523" s="15" t="str">
        <f aca="false">IF(ISBLANK(C523),"",M523/G523*100)</f>
        <v/>
      </c>
      <c r="O523" s="15" t="str">
        <f aca="false">IF(ISBLANK(C523),"",K523*G523/4)</f>
        <v/>
      </c>
    </row>
    <row r="524" customFormat="false" ht="15" hidden="false" customHeight="false" outlineLevel="0" collapsed="false">
      <c r="A524" s="2" t="str">
        <f aca="false">IF(ISBLANK(C524),"",A523)</f>
        <v/>
      </c>
      <c r="B524" s="2" t="str">
        <f aca="false">IF(ISBLANK(C524),"",B523)</f>
        <v/>
      </c>
      <c r="C524" s="14"/>
      <c r="D524" s="14"/>
      <c r="G524" s="6"/>
      <c r="K524" s="15" t="str">
        <f aca="false">IF(ISBLANK(C524),"",PI()*G524)</f>
        <v/>
      </c>
      <c r="L524" s="15" t="str">
        <f aca="false">IF(ISBLANK(C524),"",IF(ParcelaInventario!C$2=2,Forma!G$3,IF(G524&lt;7.5,0,IF(G524&lt;12.5,10000/PI()/25,IF(G524&lt;22.5,10000/PI()/100,IF(G524&lt;42.5,10000/PI()/225,10000/PI()/25/25))))))</f>
        <v/>
      </c>
      <c r="M524" s="6"/>
      <c r="N524" s="15" t="str">
        <f aca="false">IF(ISBLANK(C524),"",M524/G524*100)</f>
        <v/>
      </c>
      <c r="O524" s="15" t="str">
        <f aca="false">IF(ISBLANK(C524),"",K524*G524/4)</f>
        <v/>
      </c>
    </row>
    <row r="525" customFormat="false" ht="15" hidden="false" customHeight="false" outlineLevel="0" collapsed="false">
      <c r="A525" s="2" t="str">
        <f aca="false">IF(ISBLANK(C525),"",A524)</f>
        <v/>
      </c>
      <c r="B525" s="2" t="str">
        <f aca="false">IF(ISBLANK(C525),"",B524)</f>
        <v/>
      </c>
      <c r="C525" s="14"/>
      <c r="D525" s="14"/>
      <c r="G525" s="6"/>
      <c r="K525" s="15" t="str">
        <f aca="false">IF(ISBLANK(C525),"",PI()*G525)</f>
        <v/>
      </c>
      <c r="L525" s="15" t="str">
        <f aca="false">IF(ISBLANK(C525),"",IF(ParcelaInventario!C$2=2,Forma!G$3,IF(G525&lt;7.5,0,IF(G525&lt;12.5,10000/PI()/25,IF(G525&lt;22.5,10000/PI()/100,IF(G525&lt;42.5,10000/PI()/225,10000/PI()/25/25))))))</f>
        <v/>
      </c>
      <c r="M525" s="6"/>
      <c r="N525" s="15" t="str">
        <f aca="false">IF(ISBLANK(C525),"",M525/G525*100)</f>
        <v/>
      </c>
      <c r="O525" s="15" t="str">
        <f aca="false">IF(ISBLANK(C525),"",K525*G525/4)</f>
        <v/>
      </c>
    </row>
    <row r="526" customFormat="false" ht="15" hidden="false" customHeight="false" outlineLevel="0" collapsed="false">
      <c r="A526" s="2" t="str">
        <f aca="false">IF(ISBLANK(C526),"",A525)</f>
        <v/>
      </c>
      <c r="B526" s="2" t="str">
        <f aca="false">IF(ISBLANK(C526),"",B525)</f>
        <v/>
      </c>
      <c r="C526" s="14"/>
      <c r="D526" s="14"/>
      <c r="G526" s="6"/>
      <c r="K526" s="15" t="str">
        <f aca="false">IF(ISBLANK(C526),"",PI()*G526)</f>
        <v/>
      </c>
      <c r="L526" s="15" t="str">
        <f aca="false">IF(ISBLANK(C526),"",IF(ParcelaInventario!C$2=2,Forma!G$3,IF(G526&lt;7.5,0,IF(G526&lt;12.5,10000/PI()/25,IF(G526&lt;22.5,10000/PI()/100,IF(G526&lt;42.5,10000/PI()/225,10000/PI()/25/25))))))</f>
        <v/>
      </c>
      <c r="M526" s="6"/>
      <c r="N526" s="15" t="str">
        <f aca="false">IF(ISBLANK(C526),"",M526/G526*100)</f>
        <v/>
      </c>
      <c r="O526" s="15" t="str">
        <f aca="false">IF(ISBLANK(C526),"",K526*G526/4)</f>
        <v/>
      </c>
    </row>
    <row r="527" customFormat="false" ht="15" hidden="false" customHeight="false" outlineLevel="0" collapsed="false">
      <c r="A527" s="2" t="str">
        <f aca="false">IF(ISBLANK(C527),"",A526)</f>
        <v/>
      </c>
      <c r="B527" s="2" t="str">
        <f aca="false">IF(ISBLANK(C527),"",B526)</f>
        <v/>
      </c>
      <c r="C527" s="14"/>
      <c r="D527" s="14"/>
      <c r="G527" s="6"/>
      <c r="K527" s="15" t="str">
        <f aca="false">IF(ISBLANK(C527),"",PI()*G527)</f>
        <v/>
      </c>
      <c r="L527" s="15" t="str">
        <f aca="false">IF(ISBLANK(C527),"",IF(ParcelaInventario!C$2=2,Forma!G$3,IF(G527&lt;7.5,0,IF(G527&lt;12.5,10000/PI()/25,IF(G527&lt;22.5,10000/PI()/100,IF(G527&lt;42.5,10000/PI()/225,10000/PI()/25/25))))))</f>
        <v/>
      </c>
      <c r="M527" s="6"/>
      <c r="N527" s="15" t="str">
        <f aca="false">IF(ISBLANK(C527),"",M527/G527*100)</f>
        <v/>
      </c>
      <c r="O527" s="15" t="str">
        <f aca="false">IF(ISBLANK(C527),"",K527*G527/4)</f>
        <v/>
      </c>
    </row>
    <row r="528" customFormat="false" ht="15" hidden="false" customHeight="false" outlineLevel="0" collapsed="false">
      <c r="A528" s="2" t="str">
        <f aca="false">IF(ISBLANK(C528),"",A527)</f>
        <v/>
      </c>
      <c r="B528" s="2" t="str">
        <f aca="false">IF(ISBLANK(C528),"",B527)</f>
        <v/>
      </c>
      <c r="C528" s="14"/>
      <c r="D528" s="14"/>
      <c r="G528" s="6"/>
      <c r="K528" s="15" t="str">
        <f aca="false">IF(ISBLANK(C528),"",PI()*G528)</f>
        <v/>
      </c>
      <c r="L528" s="15" t="str">
        <f aca="false">IF(ISBLANK(C528),"",IF(ParcelaInventario!C$2=2,Forma!G$3,IF(G528&lt;7.5,0,IF(G528&lt;12.5,10000/PI()/25,IF(G528&lt;22.5,10000/PI()/100,IF(G528&lt;42.5,10000/PI()/225,10000/PI()/25/25))))))</f>
        <v/>
      </c>
      <c r="M528" s="6"/>
      <c r="N528" s="15" t="str">
        <f aca="false">IF(ISBLANK(C528),"",M528/G528*100)</f>
        <v/>
      </c>
      <c r="O528" s="15" t="str">
        <f aca="false">IF(ISBLANK(C528),"",K528*G528/4)</f>
        <v/>
      </c>
    </row>
    <row r="529" customFormat="false" ht="15" hidden="false" customHeight="false" outlineLevel="0" collapsed="false">
      <c r="A529" s="2" t="str">
        <f aca="false">IF(ISBLANK(C529),"",A528)</f>
        <v/>
      </c>
      <c r="B529" s="2" t="str">
        <f aca="false">IF(ISBLANK(C529),"",B528)</f>
        <v/>
      </c>
      <c r="C529" s="14"/>
      <c r="D529" s="14"/>
      <c r="G529" s="6"/>
      <c r="K529" s="15" t="str">
        <f aca="false">IF(ISBLANK(C529),"",PI()*G529)</f>
        <v/>
      </c>
      <c r="L529" s="15" t="str">
        <f aca="false">IF(ISBLANK(C529),"",IF(ParcelaInventario!C$2=2,Forma!G$3,IF(G529&lt;7.5,0,IF(G529&lt;12.5,10000/PI()/25,IF(G529&lt;22.5,10000/PI()/100,IF(G529&lt;42.5,10000/PI()/225,10000/PI()/25/25))))))</f>
        <v/>
      </c>
      <c r="M529" s="6"/>
      <c r="N529" s="15" t="str">
        <f aca="false">IF(ISBLANK(C529),"",M529/G529*100)</f>
        <v/>
      </c>
      <c r="O529" s="15" t="str">
        <f aca="false">IF(ISBLANK(C529),"",K529*G529/4)</f>
        <v/>
      </c>
    </row>
    <row r="530" customFormat="false" ht="15" hidden="false" customHeight="false" outlineLevel="0" collapsed="false">
      <c r="A530" s="2" t="str">
        <f aca="false">IF(ISBLANK(C530),"",A529)</f>
        <v/>
      </c>
      <c r="B530" s="2" t="str">
        <f aca="false">IF(ISBLANK(C530),"",B529)</f>
        <v/>
      </c>
      <c r="C530" s="14"/>
      <c r="D530" s="14"/>
      <c r="G530" s="6"/>
      <c r="K530" s="15" t="str">
        <f aca="false">IF(ISBLANK(C530),"",PI()*G530)</f>
        <v/>
      </c>
      <c r="L530" s="15" t="str">
        <f aca="false">IF(ISBLANK(C530),"",IF(ParcelaInventario!C$2=2,Forma!G$3,IF(G530&lt;7.5,0,IF(G530&lt;12.5,10000/PI()/25,IF(G530&lt;22.5,10000/PI()/100,IF(G530&lt;42.5,10000/PI()/225,10000/PI()/25/25))))))</f>
        <v/>
      </c>
      <c r="M530" s="6"/>
      <c r="N530" s="15" t="str">
        <f aca="false">IF(ISBLANK(C530),"",M530/G530*100)</f>
        <v/>
      </c>
      <c r="O530" s="15" t="str">
        <f aca="false">IF(ISBLANK(C530),"",K530*G530/4)</f>
        <v/>
      </c>
    </row>
    <row r="531" customFormat="false" ht="15" hidden="false" customHeight="false" outlineLevel="0" collapsed="false">
      <c r="A531" s="2" t="str">
        <f aca="false">IF(ISBLANK(C531),"",A530)</f>
        <v/>
      </c>
      <c r="B531" s="2" t="str">
        <f aca="false">IF(ISBLANK(C531),"",B530)</f>
        <v/>
      </c>
      <c r="C531" s="14"/>
      <c r="D531" s="14"/>
      <c r="G531" s="6"/>
      <c r="K531" s="15" t="str">
        <f aca="false">IF(ISBLANK(C531),"",PI()*G531)</f>
        <v/>
      </c>
      <c r="L531" s="15" t="str">
        <f aca="false">IF(ISBLANK(C531),"",IF(ParcelaInventario!C$2=2,Forma!G$3,IF(G531&lt;7.5,0,IF(G531&lt;12.5,10000/PI()/25,IF(G531&lt;22.5,10000/PI()/100,IF(G531&lt;42.5,10000/PI()/225,10000/PI()/25/25))))))</f>
        <v/>
      </c>
      <c r="M531" s="6"/>
      <c r="N531" s="15" t="str">
        <f aca="false">IF(ISBLANK(C531),"",M531/G531*100)</f>
        <v/>
      </c>
      <c r="O531" s="15" t="str">
        <f aca="false">IF(ISBLANK(C531),"",K531*G531/4)</f>
        <v/>
      </c>
    </row>
    <row r="532" customFormat="false" ht="15" hidden="false" customHeight="false" outlineLevel="0" collapsed="false">
      <c r="A532" s="2" t="str">
        <f aca="false">IF(ISBLANK(C532),"",A531)</f>
        <v/>
      </c>
      <c r="B532" s="2" t="str">
        <f aca="false">IF(ISBLANK(C532),"",B531)</f>
        <v/>
      </c>
      <c r="C532" s="14"/>
      <c r="D532" s="14"/>
      <c r="G532" s="6"/>
      <c r="K532" s="15" t="str">
        <f aca="false">IF(ISBLANK(C532),"",PI()*G532)</f>
        <v/>
      </c>
      <c r="L532" s="15" t="str">
        <f aca="false">IF(ISBLANK(C532),"",IF(ParcelaInventario!C$2=2,Forma!G$3,IF(G532&lt;7.5,0,IF(G532&lt;12.5,10000/PI()/25,IF(G532&lt;22.5,10000/PI()/100,IF(G532&lt;42.5,10000/PI()/225,10000/PI()/25/25))))))</f>
        <v/>
      </c>
      <c r="M532" s="6"/>
      <c r="N532" s="15" t="str">
        <f aca="false">IF(ISBLANK(C532),"",M532/G532*100)</f>
        <v/>
      </c>
      <c r="O532" s="15" t="str">
        <f aca="false">IF(ISBLANK(C532),"",K532*G532/4)</f>
        <v/>
      </c>
    </row>
    <row r="533" customFormat="false" ht="15" hidden="false" customHeight="false" outlineLevel="0" collapsed="false">
      <c r="A533" s="2" t="str">
        <f aca="false">IF(ISBLANK(C533),"",A532)</f>
        <v/>
      </c>
      <c r="B533" s="2" t="str">
        <f aca="false">IF(ISBLANK(C533),"",B532)</f>
        <v/>
      </c>
      <c r="C533" s="14"/>
      <c r="D533" s="14"/>
      <c r="G533" s="6"/>
      <c r="K533" s="15" t="str">
        <f aca="false">IF(ISBLANK(C533),"",PI()*G533)</f>
        <v/>
      </c>
      <c r="L533" s="15" t="str">
        <f aca="false">IF(ISBLANK(C533),"",IF(ParcelaInventario!C$2=2,Forma!G$3,IF(G533&lt;7.5,0,IF(G533&lt;12.5,10000/PI()/25,IF(G533&lt;22.5,10000/PI()/100,IF(G533&lt;42.5,10000/PI()/225,10000/PI()/25/25))))))</f>
        <v/>
      </c>
      <c r="M533" s="6"/>
      <c r="N533" s="15" t="str">
        <f aca="false">IF(ISBLANK(C533),"",M533/G533*100)</f>
        <v/>
      </c>
      <c r="O533" s="15" t="str">
        <f aca="false">IF(ISBLANK(C533),"",K533*G533/4)</f>
        <v/>
      </c>
    </row>
    <row r="534" customFormat="false" ht="15" hidden="false" customHeight="false" outlineLevel="0" collapsed="false">
      <c r="A534" s="2" t="str">
        <f aca="false">IF(ISBLANK(C534),"",A533)</f>
        <v/>
      </c>
      <c r="B534" s="2" t="str">
        <f aca="false">IF(ISBLANK(C534),"",B533)</f>
        <v/>
      </c>
      <c r="C534" s="14"/>
      <c r="D534" s="14"/>
      <c r="G534" s="6"/>
      <c r="K534" s="15" t="str">
        <f aca="false">IF(ISBLANK(C534),"",PI()*G534)</f>
        <v/>
      </c>
      <c r="L534" s="15" t="str">
        <f aca="false">IF(ISBLANK(C534),"",IF(ParcelaInventario!C$2=2,Forma!G$3,IF(G534&lt;7.5,0,IF(G534&lt;12.5,10000/PI()/25,IF(G534&lt;22.5,10000/PI()/100,IF(G534&lt;42.5,10000/PI()/225,10000/PI()/25/25))))))</f>
        <v/>
      </c>
      <c r="M534" s="6"/>
      <c r="N534" s="15" t="str">
        <f aca="false">IF(ISBLANK(C534),"",M534/G534*100)</f>
        <v/>
      </c>
      <c r="O534" s="15" t="str">
        <f aca="false">IF(ISBLANK(C534),"",K534*G534/4)</f>
        <v/>
      </c>
    </row>
    <row r="535" customFormat="false" ht="15" hidden="false" customHeight="false" outlineLevel="0" collapsed="false">
      <c r="A535" s="2" t="str">
        <f aca="false">IF(ISBLANK(C535),"",A534)</f>
        <v/>
      </c>
      <c r="B535" s="2" t="str">
        <f aca="false">IF(ISBLANK(C535),"",B534)</f>
        <v/>
      </c>
      <c r="C535" s="14"/>
      <c r="D535" s="14"/>
      <c r="G535" s="6"/>
      <c r="K535" s="15" t="str">
        <f aca="false">IF(ISBLANK(C535),"",PI()*G535)</f>
        <v/>
      </c>
      <c r="L535" s="15" t="str">
        <f aca="false">IF(ISBLANK(C535),"",IF(ParcelaInventario!C$2=2,Forma!G$3,IF(G535&lt;7.5,0,IF(G535&lt;12.5,10000/PI()/25,IF(G535&lt;22.5,10000/PI()/100,IF(G535&lt;42.5,10000/PI()/225,10000/PI()/25/25))))))</f>
        <v/>
      </c>
      <c r="M535" s="6"/>
      <c r="N535" s="15" t="str">
        <f aca="false">IF(ISBLANK(C535),"",M535/G535*100)</f>
        <v/>
      </c>
      <c r="O535" s="15" t="str">
        <f aca="false">IF(ISBLANK(C535),"",K535*G535/4)</f>
        <v/>
      </c>
    </row>
    <row r="536" customFormat="false" ht="15" hidden="false" customHeight="false" outlineLevel="0" collapsed="false">
      <c r="A536" s="2" t="str">
        <f aca="false">IF(ISBLANK(C536),"",A535)</f>
        <v/>
      </c>
      <c r="B536" s="2" t="str">
        <f aca="false">IF(ISBLANK(C536),"",B535)</f>
        <v/>
      </c>
      <c r="C536" s="14"/>
      <c r="D536" s="14"/>
      <c r="G536" s="6"/>
      <c r="K536" s="15" t="str">
        <f aca="false">IF(ISBLANK(C536),"",PI()*G536)</f>
        <v/>
      </c>
      <c r="L536" s="15" t="str">
        <f aca="false">IF(ISBLANK(C536),"",IF(ParcelaInventario!C$2=2,Forma!G$3,IF(G536&lt;7.5,0,IF(G536&lt;12.5,10000/PI()/25,IF(G536&lt;22.5,10000/PI()/100,IF(G536&lt;42.5,10000/PI()/225,10000/PI()/25/25))))))</f>
        <v/>
      </c>
      <c r="M536" s="6"/>
      <c r="N536" s="15" t="str">
        <f aca="false">IF(ISBLANK(C536),"",M536/G536*100)</f>
        <v/>
      </c>
      <c r="O536" s="15" t="str">
        <f aca="false">IF(ISBLANK(C536),"",K536*G536/4)</f>
        <v/>
      </c>
    </row>
    <row r="537" customFormat="false" ht="15" hidden="false" customHeight="false" outlineLevel="0" collapsed="false">
      <c r="A537" s="2" t="str">
        <f aca="false">IF(ISBLANK(C537),"",A536)</f>
        <v/>
      </c>
      <c r="B537" s="2" t="str">
        <f aca="false">IF(ISBLANK(C537),"",B536)</f>
        <v/>
      </c>
      <c r="C537" s="14"/>
      <c r="D537" s="14"/>
      <c r="G537" s="6"/>
      <c r="K537" s="15" t="str">
        <f aca="false">IF(ISBLANK(C537),"",PI()*G537)</f>
        <v/>
      </c>
      <c r="L537" s="15" t="str">
        <f aca="false">IF(ISBLANK(C537),"",IF(ParcelaInventario!C$2=2,Forma!G$3,IF(G537&lt;7.5,0,IF(G537&lt;12.5,10000/PI()/25,IF(G537&lt;22.5,10000/PI()/100,IF(G537&lt;42.5,10000/PI()/225,10000/PI()/25/25))))))</f>
        <v/>
      </c>
      <c r="M537" s="6"/>
      <c r="N537" s="15" t="str">
        <f aca="false">IF(ISBLANK(C537),"",M537/G537*100)</f>
        <v/>
      </c>
      <c r="O537" s="15" t="str">
        <f aca="false">IF(ISBLANK(C537),"",K537*G537/4)</f>
        <v/>
      </c>
    </row>
    <row r="538" customFormat="false" ht="15" hidden="false" customHeight="false" outlineLevel="0" collapsed="false">
      <c r="A538" s="2" t="str">
        <f aca="false">IF(ISBLANK(C538),"",A537)</f>
        <v/>
      </c>
      <c r="B538" s="2" t="str">
        <f aca="false">IF(ISBLANK(C538),"",B537)</f>
        <v/>
      </c>
      <c r="C538" s="14"/>
      <c r="D538" s="14"/>
      <c r="G538" s="6"/>
      <c r="K538" s="15" t="str">
        <f aca="false">IF(ISBLANK(C538),"",PI()*G538)</f>
        <v/>
      </c>
      <c r="L538" s="15" t="str">
        <f aca="false">IF(ISBLANK(C538),"",IF(ParcelaInventario!C$2=2,Forma!G$3,IF(G538&lt;7.5,0,IF(G538&lt;12.5,10000/PI()/25,IF(G538&lt;22.5,10000/PI()/100,IF(G538&lt;42.5,10000/PI()/225,10000/PI()/25/25))))))</f>
        <v/>
      </c>
      <c r="M538" s="6"/>
      <c r="N538" s="15" t="str">
        <f aca="false">IF(ISBLANK(C538),"",M538/G538*100)</f>
        <v/>
      </c>
      <c r="O538" s="15" t="str">
        <f aca="false">IF(ISBLANK(C538),"",K538*G538/4)</f>
        <v/>
      </c>
    </row>
    <row r="539" customFormat="false" ht="15" hidden="false" customHeight="false" outlineLevel="0" collapsed="false">
      <c r="A539" s="2" t="str">
        <f aca="false">IF(ISBLANK(C539),"",A538)</f>
        <v/>
      </c>
      <c r="B539" s="2" t="str">
        <f aca="false">IF(ISBLANK(C539),"",B538)</f>
        <v/>
      </c>
      <c r="C539" s="14"/>
      <c r="D539" s="14"/>
      <c r="G539" s="6"/>
      <c r="K539" s="15" t="str">
        <f aca="false">IF(ISBLANK(C539),"",PI()*G539)</f>
        <v/>
      </c>
      <c r="L539" s="15" t="str">
        <f aca="false">IF(ISBLANK(C539),"",IF(ParcelaInventario!C$2=2,Forma!G$3,IF(G539&lt;7.5,0,IF(G539&lt;12.5,10000/PI()/25,IF(G539&lt;22.5,10000/PI()/100,IF(G539&lt;42.5,10000/PI()/225,10000/PI()/25/25))))))</f>
        <v/>
      </c>
      <c r="M539" s="6"/>
      <c r="N539" s="15" t="str">
        <f aca="false">IF(ISBLANK(C539),"",M539/G539*100)</f>
        <v/>
      </c>
      <c r="O539" s="15" t="str">
        <f aca="false">IF(ISBLANK(C539),"",K539*G539/4)</f>
        <v/>
      </c>
    </row>
    <row r="540" customFormat="false" ht="15" hidden="false" customHeight="false" outlineLevel="0" collapsed="false">
      <c r="A540" s="2" t="str">
        <f aca="false">IF(ISBLANK(C540),"",A539)</f>
        <v/>
      </c>
      <c r="B540" s="2" t="str">
        <f aca="false">IF(ISBLANK(C540),"",B539)</f>
        <v/>
      </c>
      <c r="C540" s="14"/>
      <c r="D540" s="14"/>
      <c r="G540" s="6"/>
      <c r="K540" s="15" t="str">
        <f aca="false">IF(ISBLANK(C540),"",PI()*G540)</f>
        <v/>
      </c>
      <c r="L540" s="15" t="str">
        <f aca="false">IF(ISBLANK(C540),"",IF(ParcelaInventario!C$2=2,Forma!G$3,IF(G540&lt;7.5,0,IF(G540&lt;12.5,10000/PI()/25,IF(G540&lt;22.5,10000/PI()/100,IF(G540&lt;42.5,10000/PI()/225,10000/PI()/25/25))))))</f>
        <v/>
      </c>
      <c r="M540" s="6"/>
      <c r="N540" s="15" t="str">
        <f aca="false">IF(ISBLANK(C540),"",M540/G540*100)</f>
        <v/>
      </c>
      <c r="O540" s="15" t="str">
        <f aca="false">IF(ISBLANK(C540),"",K540*G540/4)</f>
        <v/>
      </c>
    </row>
    <row r="541" customFormat="false" ht="15" hidden="false" customHeight="false" outlineLevel="0" collapsed="false">
      <c r="A541" s="2" t="str">
        <f aca="false">IF(ISBLANK(C541),"",A540)</f>
        <v/>
      </c>
      <c r="B541" s="2" t="str">
        <f aca="false">IF(ISBLANK(C541),"",B540)</f>
        <v/>
      </c>
      <c r="C541" s="14"/>
      <c r="D541" s="14"/>
      <c r="G541" s="6"/>
      <c r="K541" s="15" t="str">
        <f aca="false">IF(ISBLANK(C541),"",PI()*G541)</f>
        <v/>
      </c>
      <c r="L541" s="15" t="str">
        <f aca="false">IF(ISBLANK(C541),"",IF(ParcelaInventario!C$2=2,Forma!G$3,IF(G541&lt;7.5,0,IF(G541&lt;12.5,10000/PI()/25,IF(G541&lt;22.5,10000/PI()/100,IF(G541&lt;42.5,10000/PI()/225,10000/PI()/25/25))))))</f>
        <v/>
      </c>
      <c r="M541" s="6"/>
      <c r="N541" s="15" t="str">
        <f aca="false">IF(ISBLANK(C541),"",M541/G541*100)</f>
        <v/>
      </c>
      <c r="O541" s="15" t="str">
        <f aca="false">IF(ISBLANK(C541),"",K541*G541/4)</f>
        <v/>
      </c>
    </row>
    <row r="542" customFormat="false" ht="15" hidden="false" customHeight="false" outlineLevel="0" collapsed="false">
      <c r="A542" s="2" t="str">
        <f aca="false">IF(ISBLANK(C542),"",A541)</f>
        <v/>
      </c>
      <c r="B542" s="2" t="str">
        <f aca="false">IF(ISBLANK(C542),"",B541)</f>
        <v/>
      </c>
      <c r="C542" s="14"/>
      <c r="D542" s="14"/>
      <c r="G542" s="6"/>
      <c r="K542" s="15" t="str">
        <f aca="false">IF(ISBLANK(C542),"",PI()*G542)</f>
        <v/>
      </c>
      <c r="L542" s="15" t="str">
        <f aca="false">IF(ISBLANK(C542),"",IF(ParcelaInventario!C$2=2,Forma!G$3,IF(G542&lt;7.5,0,IF(G542&lt;12.5,10000/PI()/25,IF(G542&lt;22.5,10000/PI()/100,IF(G542&lt;42.5,10000/PI()/225,10000/PI()/25/25))))))</f>
        <v/>
      </c>
      <c r="M542" s="6"/>
      <c r="N542" s="15" t="str">
        <f aca="false">IF(ISBLANK(C542),"",M542/G542*100)</f>
        <v/>
      </c>
      <c r="O542" s="15" t="str">
        <f aca="false">IF(ISBLANK(C542),"",K542*G542/4)</f>
        <v/>
      </c>
    </row>
    <row r="543" customFormat="false" ht="15" hidden="false" customHeight="false" outlineLevel="0" collapsed="false">
      <c r="A543" s="2" t="str">
        <f aca="false">IF(ISBLANK(C543),"",A542)</f>
        <v/>
      </c>
      <c r="B543" s="2" t="str">
        <f aca="false">IF(ISBLANK(C543),"",B542)</f>
        <v/>
      </c>
      <c r="C543" s="14"/>
      <c r="D543" s="14"/>
      <c r="G543" s="6"/>
      <c r="K543" s="15" t="str">
        <f aca="false">IF(ISBLANK(C543),"",PI()*G543)</f>
        <v/>
      </c>
      <c r="L543" s="15" t="str">
        <f aca="false">IF(ISBLANK(C543),"",IF(ParcelaInventario!C$2=2,Forma!G$3,IF(G543&lt;7.5,0,IF(G543&lt;12.5,10000/PI()/25,IF(G543&lt;22.5,10000/PI()/100,IF(G543&lt;42.5,10000/PI()/225,10000/PI()/25/25))))))</f>
        <v/>
      </c>
      <c r="M543" s="6"/>
      <c r="N543" s="15" t="str">
        <f aca="false">IF(ISBLANK(C543),"",M543/G543*100)</f>
        <v/>
      </c>
      <c r="O543" s="15" t="str">
        <f aca="false">IF(ISBLANK(C543),"",K543*G543/4)</f>
        <v/>
      </c>
    </row>
    <row r="544" customFormat="false" ht="15" hidden="false" customHeight="false" outlineLevel="0" collapsed="false">
      <c r="A544" s="2" t="str">
        <f aca="false">IF(ISBLANK(C544),"",A543)</f>
        <v/>
      </c>
      <c r="B544" s="2" t="str">
        <f aca="false">IF(ISBLANK(C544),"",B543)</f>
        <v/>
      </c>
      <c r="C544" s="14"/>
      <c r="D544" s="14"/>
      <c r="G544" s="6"/>
      <c r="K544" s="15" t="str">
        <f aca="false">IF(ISBLANK(C544),"",PI()*G544)</f>
        <v/>
      </c>
      <c r="L544" s="15" t="str">
        <f aca="false">IF(ISBLANK(C544),"",IF(ParcelaInventario!C$2=2,Forma!G$3,IF(G544&lt;7.5,0,IF(G544&lt;12.5,10000/PI()/25,IF(G544&lt;22.5,10000/PI()/100,IF(G544&lt;42.5,10000/PI()/225,10000/PI()/25/25))))))</f>
        <v/>
      </c>
      <c r="M544" s="6"/>
      <c r="N544" s="15" t="str">
        <f aca="false">IF(ISBLANK(C544),"",M544/G544*100)</f>
        <v/>
      </c>
      <c r="O544" s="15" t="str">
        <f aca="false">IF(ISBLANK(C544),"",K544*G544/4)</f>
        <v/>
      </c>
    </row>
    <row r="545" customFormat="false" ht="15" hidden="false" customHeight="false" outlineLevel="0" collapsed="false">
      <c r="A545" s="2" t="str">
        <f aca="false">IF(ISBLANK(C545),"",A544)</f>
        <v/>
      </c>
      <c r="B545" s="2" t="str">
        <f aca="false">IF(ISBLANK(C545),"",B544)</f>
        <v/>
      </c>
      <c r="C545" s="14"/>
      <c r="D545" s="14"/>
      <c r="G545" s="6"/>
      <c r="K545" s="15" t="str">
        <f aca="false">IF(ISBLANK(C545),"",PI()*G545)</f>
        <v/>
      </c>
      <c r="L545" s="15" t="str">
        <f aca="false">IF(ISBLANK(C545),"",IF(ParcelaInventario!C$2=2,Forma!G$3,IF(G545&lt;7.5,0,IF(G545&lt;12.5,10000/PI()/25,IF(G545&lt;22.5,10000/PI()/100,IF(G545&lt;42.5,10000/PI()/225,10000/PI()/25/25))))))</f>
        <v/>
      </c>
      <c r="M545" s="6"/>
      <c r="N545" s="15" t="str">
        <f aca="false">IF(ISBLANK(C545),"",M545/G545*100)</f>
        <v/>
      </c>
      <c r="O545" s="15" t="str">
        <f aca="false">IF(ISBLANK(C545),"",K545*G545/4)</f>
        <v/>
      </c>
    </row>
    <row r="546" customFormat="false" ht="15" hidden="false" customHeight="false" outlineLevel="0" collapsed="false">
      <c r="A546" s="2" t="str">
        <f aca="false">IF(ISBLANK(C546),"",A545)</f>
        <v/>
      </c>
      <c r="B546" s="2" t="str">
        <f aca="false">IF(ISBLANK(C546),"",B545)</f>
        <v/>
      </c>
      <c r="C546" s="14"/>
      <c r="D546" s="14"/>
      <c r="G546" s="6"/>
      <c r="K546" s="15" t="str">
        <f aca="false">IF(ISBLANK(C546),"",PI()*G546)</f>
        <v/>
      </c>
      <c r="L546" s="15" t="str">
        <f aca="false">IF(ISBLANK(C546),"",IF(ParcelaInventario!C$2=2,Forma!G$3,IF(G546&lt;7.5,0,IF(G546&lt;12.5,10000/PI()/25,IF(G546&lt;22.5,10000/PI()/100,IF(G546&lt;42.5,10000/PI()/225,10000/PI()/25/25))))))</f>
        <v/>
      </c>
      <c r="M546" s="6"/>
      <c r="N546" s="15" t="str">
        <f aca="false">IF(ISBLANK(C546),"",M546/G546*100)</f>
        <v/>
      </c>
      <c r="O546" s="15" t="str">
        <f aca="false">IF(ISBLANK(C546),"",K546*G546/4)</f>
        <v/>
      </c>
    </row>
    <row r="547" customFormat="false" ht="15" hidden="false" customHeight="false" outlineLevel="0" collapsed="false">
      <c r="A547" s="2" t="str">
        <f aca="false">IF(ISBLANK(C547),"",A546)</f>
        <v/>
      </c>
      <c r="B547" s="2" t="str">
        <f aca="false">IF(ISBLANK(C547),"",B546)</f>
        <v/>
      </c>
      <c r="C547" s="14"/>
      <c r="D547" s="14"/>
      <c r="G547" s="6"/>
      <c r="K547" s="15" t="str">
        <f aca="false">IF(ISBLANK(C547),"",PI()*G547)</f>
        <v/>
      </c>
      <c r="L547" s="15" t="str">
        <f aca="false">IF(ISBLANK(C547),"",IF(ParcelaInventario!C$2=2,Forma!G$3,IF(G547&lt;7.5,0,IF(G547&lt;12.5,10000/PI()/25,IF(G547&lt;22.5,10000/PI()/100,IF(G547&lt;42.5,10000/PI()/225,10000/PI()/25/25))))))</f>
        <v/>
      </c>
      <c r="M547" s="6"/>
      <c r="N547" s="15" t="str">
        <f aca="false">IF(ISBLANK(C547),"",M547/G547*100)</f>
        <v/>
      </c>
      <c r="O547" s="15" t="str">
        <f aca="false">IF(ISBLANK(C547),"",K547*G547/4)</f>
        <v/>
      </c>
    </row>
    <row r="548" customFormat="false" ht="15" hidden="false" customHeight="false" outlineLevel="0" collapsed="false">
      <c r="A548" s="2" t="str">
        <f aca="false">IF(ISBLANK(C548),"",A547)</f>
        <v/>
      </c>
      <c r="B548" s="2" t="str">
        <f aca="false">IF(ISBLANK(C548),"",B547)</f>
        <v/>
      </c>
      <c r="C548" s="14"/>
      <c r="D548" s="14"/>
      <c r="G548" s="6"/>
      <c r="K548" s="15" t="str">
        <f aca="false">IF(ISBLANK(C548),"",PI()*G548)</f>
        <v/>
      </c>
      <c r="L548" s="15" t="str">
        <f aca="false">IF(ISBLANK(C548),"",IF(ParcelaInventario!C$2=2,Forma!G$3,IF(G548&lt;7.5,0,IF(G548&lt;12.5,10000/PI()/25,IF(G548&lt;22.5,10000/PI()/100,IF(G548&lt;42.5,10000/PI()/225,10000/PI()/25/25))))))</f>
        <v/>
      </c>
      <c r="M548" s="6"/>
      <c r="N548" s="15" t="str">
        <f aca="false">IF(ISBLANK(C548),"",M548/G548*100)</f>
        <v/>
      </c>
      <c r="O548" s="15" t="str">
        <f aca="false">IF(ISBLANK(C548),"",K548*G548/4)</f>
        <v/>
      </c>
    </row>
    <row r="549" customFormat="false" ht="15" hidden="false" customHeight="false" outlineLevel="0" collapsed="false">
      <c r="A549" s="2" t="str">
        <f aca="false">IF(ISBLANK(C549),"",A548)</f>
        <v/>
      </c>
      <c r="B549" s="2" t="str">
        <f aca="false">IF(ISBLANK(C549),"",B548)</f>
        <v/>
      </c>
      <c r="C549" s="14"/>
      <c r="D549" s="14"/>
      <c r="G549" s="6"/>
      <c r="K549" s="15" t="str">
        <f aca="false">IF(ISBLANK(C549),"",PI()*G549)</f>
        <v/>
      </c>
      <c r="L549" s="15" t="str">
        <f aca="false">IF(ISBLANK(C549),"",IF(ParcelaInventario!C$2=2,Forma!G$3,IF(G549&lt;7.5,0,IF(G549&lt;12.5,10000/PI()/25,IF(G549&lt;22.5,10000/PI()/100,IF(G549&lt;42.5,10000/PI()/225,10000/PI()/25/25))))))</f>
        <v/>
      </c>
      <c r="M549" s="6"/>
      <c r="N549" s="15" t="str">
        <f aca="false">IF(ISBLANK(C549),"",M549/G549*100)</f>
        <v/>
      </c>
      <c r="O549" s="15" t="str">
        <f aca="false">IF(ISBLANK(C549),"",K549*G549/4)</f>
        <v/>
      </c>
    </row>
    <row r="550" customFormat="false" ht="15" hidden="false" customHeight="false" outlineLevel="0" collapsed="false">
      <c r="A550" s="2" t="str">
        <f aca="false">IF(ISBLANK(C550),"",A549)</f>
        <v/>
      </c>
      <c r="B550" s="2" t="str">
        <f aca="false">IF(ISBLANK(C550),"",B549)</f>
        <v/>
      </c>
      <c r="C550" s="14"/>
      <c r="D550" s="14"/>
      <c r="G550" s="6"/>
      <c r="K550" s="15" t="str">
        <f aca="false">IF(ISBLANK(C550),"",PI()*G550)</f>
        <v/>
      </c>
      <c r="L550" s="15" t="str">
        <f aca="false">IF(ISBLANK(C550),"",IF(ParcelaInventario!C$2=2,Forma!G$3,IF(G550&lt;7.5,0,IF(G550&lt;12.5,10000/PI()/25,IF(G550&lt;22.5,10000/PI()/100,IF(G550&lt;42.5,10000/PI()/225,10000/PI()/25/25))))))</f>
        <v/>
      </c>
      <c r="M550" s="6"/>
      <c r="N550" s="15" t="str">
        <f aca="false">IF(ISBLANK(C550),"",M550/G550*100)</f>
        <v/>
      </c>
      <c r="O550" s="15" t="str">
        <f aca="false">IF(ISBLANK(C550),"",K550*G550/4)</f>
        <v/>
      </c>
    </row>
    <row r="551" customFormat="false" ht="15" hidden="false" customHeight="false" outlineLevel="0" collapsed="false">
      <c r="A551" s="2" t="str">
        <f aca="false">IF(ISBLANK(C551),"",A550)</f>
        <v/>
      </c>
      <c r="B551" s="2" t="str">
        <f aca="false">IF(ISBLANK(C551),"",B550)</f>
        <v/>
      </c>
      <c r="C551" s="14"/>
      <c r="D551" s="14"/>
      <c r="G551" s="6"/>
      <c r="K551" s="15" t="str">
        <f aca="false">IF(ISBLANK(C551),"",PI()*G551)</f>
        <v/>
      </c>
      <c r="L551" s="15" t="str">
        <f aca="false">IF(ISBLANK(C551),"",IF(ParcelaInventario!C$2=2,Forma!G$3,IF(G551&lt;7.5,0,IF(G551&lt;12.5,10000/PI()/25,IF(G551&lt;22.5,10000/PI()/100,IF(G551&lt;42.5,10000/PI()/225,10000/PI()/25/25))))))</f>
        <v/>
      </c>
      <c r="M551" s="6"/>
      <c r="N551" s="15" t="str">
        <f aca="false">IF(ISBLANK(C551),"",M551/G551*100)</f>
        <v/>
      </c>
      <c r="O551" s="15" t="str">
        <f aca="false">IF(ISBLANK(C551),"",K551*G551/4)</f>
        <v/>
      </c>
    </row>
    <row r="552" customFormat="false" ht="15" hidden="false" customHeight="false" outlineLevel="0" collapsed="false">
      <c r="A552" s="2" t="str">
        <f aca="false">IF(ISBLANK(C552),"",A551)</f>
        <v/>
      </c>
      <c r="B552" s="2" t="str">
        <f aca="false">IF(ISBLANK(C552),"",B551)</f>
        <v/>
      </c>
      <c r="C552" s="14"/>
      <c r="D552" s="14"/>
      <c r="G552" s="6"/>
      <c r="K552" s="15" t="str">
        <f aca="false">IF(ISBLANK(C552),"",PI()*G552)</f>
        <v/>
      </c>
      <c r="L552" s="15" t="str">
        <f aca="false">IF(ISBLANK(C552),"",IF(ParcelaInventario!C$2=2,Forma!G$3,IF(G552&lt;7.5,0,IF(G552&lt;12.5,10000/PI()/25,IF(G552&lt;22.5,10000/PI()/100,IF(G552&lt;42.5,10000/PI()/225,10000/PI()/25/25))))))</f>
        <v/>
      </c>
      <c r="M552" s="6"/>
      <c r="N552" s="15" t="str">
        <f aca="false">IF(ISBLANK(C552),"",M552/G552*100)</f>
        <v/>
      </c>
      <c r="O552" s="15" t="str">
        <f aca="false">IF(ISBLANK(C552),"",K552*G552/4)</f>
        <v/>
      </c>
    </row>
    <row r="553" customFormat="false" ht="15" hidden="false" customHeight="false" outlineLevel="0" collapsed="false">
      <c r="A553" s="2" t="str">
        <f aca="false">IF(ISBLANK(C553),"",A552)</f>
        <v/>
      </c>
      <c r="B553" s="2" t="str">
        <f aca="false">IF(ISBLANK(C553),"",B552)</f>
        <v/>
      </c>
      <c r="C553" s="14"/>
      <c r="D553" s="14"/>
      <c r="G553" s="6"/>
      <c r="K553" s="15" t="str">
        <f aca="false">IF(ISBLANK(C553),"",PI()*G553)</f>
        <v/>
      </c>
      <c r="L553" s="15" t="str">
        <f aca="false">IF(ISBLANK(C553),"",IF(ParcelaInventario!C$2=2,Forma!G$3,IF(G553&lt;7.5,0,IF(G553&lt;12.5,10000/PI()/25,IF(G553&lt;22.5,10000/PI()/100,IF(G553&lt;42.5,10000/PI()/225,10000/PI()/25/25))))))</f>
        <v/>
      </c>
      <c r="M553" s="6"/>
      <c r="N553" s="15" t="str">
        <f aca="false">IF(ISBLANK(C553),"",M553/G553*100)</f>
        <v/>
      </c>
      <c r="O553" s="15" t="str">
        <f aca="false">IF(ISBLANK(C553),"",K553*G553/4)</f>
        <v/>
      </c>
    </row>
    <row r="554" customFormat="false" ht="15" hidden="false" customHeight="false" outlineLevel="0" collapsed="false">
      <c r="A554" s="2" t="str">
        <f aca="false">IF(ISBLANK(C554),"",A553)</f>
        <v/>
      </c>
      <c r="B554" s="2" t="str">
        <f aca="false">IF(ISBLANK(C554),"",B553)</f>
        <v/>
      </c>
      <c r="C554" s="14"/>
      <c r="D554" s="14"/>
      <c r="G554" s="6"/>
      <c r="K554" s="15" t="str">
        <f aca="false">IF(ISBLANK(C554),"",PI()*G554)</f>
        <v/>
      </c>
      <c r="L554" s="15" t="str">
        <f aca="false">IF(ISBLANK(C554),"",IF(ParcelaInventario!C$2=2,Forma!G$3,IF(G554&lt;7.5,0,IF(G554&lt;12.5,10000/PI()/25,IF(G554&lt;22.5,10000/PI()/100,IF(G554&lt;42.5,10000/PI()/225,10000/PI()/25/25))))))</f>
        <v/>
      </c>
      <c r="M554" s="6"/>
      <c r="N554" s="15" t="str">
        <f aca="false">IF(ISBLANK(C554),"",M554/G554*100)</f>
        <v/>
      </c>
      <c r="O554" s="15" t="str">
        <f aca="false">IF(ISBLANK(C554),"",K554*G554/4)</f>
        <v/>
      </c>
    </row>
    <row r="555" customFormat="false" ht="15" hidden="false" customHeight="false" outlineLevel="0" collapsed="false">
      <c r="A555" s="2" t="str">
        <f aca="false">IF(ISBLANK(C555),"",A554)</f>
        <v/>
      </c>
      <c r="B555" s="2" t="str">
        <f aca="false">IF(ISBLANK(C555),"",B554)</f>
        <v/>
      </c>
      <c r="C555" s="14"/>
      <c r="D555" s="14"/>
      <c r="G555" s="6"/>
      <c r="K555" s="15" t="str">
        <f aca="false">IF(ISBLANK(C555),"",PI()*G555)</f>
        <v/>
      </c>
      <c r="L555" s="15" t="str">
        <f aca="false">IF(ISBLANK(C555),"",IF(ParcelaInventario!C$2=2,Forma!G$3,IF(G555&lt;7.5,0,IF(G555&lt;12.5,10000/PI()/25,IF(G555&lt;22.5,10000/PI()/100,IF(G555&lt;42.5,10000/PI()/225,10000/PI()/25/25))))))</f>
        <v/>
      </c>
      <c r="M555" s="6"/>
      <c r="N555" s="15" t="str">
        <f aca="false">IF(ISBLANK(C555),"",M555/G555*100)</f>
        <v/>
      </c>
      <c r="O555" s="15" t="str">
        <f aca="false">IF(ISBLANK(C555),"",K555*G555/4)</f>
        <v/>
      </c>
    </row>
    <row r="556" customFormat="false" ht="15" hidden="false" customHeight="false" outlineLevel="0" collapsed="false">
      <c r="A556" s="2" t="str">
        <f aca="false">IF(ISBLANK(C556),"",A555)</f>
        <v/>
      </c>
      <c r="B556" s="2" t="str">
        <f aca="false">IF(ISBLANK(C556),"",B555)</f>
        <v/>
      </c>
      <c r="C556" s="14"/>
      <c r="D556" s="14"/>
      <c r="G556" s="6"/>
      <c r="K556" s="15" t="str">
        <f aca="false">IF(ISBLANK(C556),"",PI()*G556)</f>
        <v/>
      </c>
      <c r="L556" s="15" t="str">
        <f aca="false">IF(ISBLANK(C556),"",IF(ParcelaInventario!C$2=2,Forma!G$3,IF(G556&lt;7.5,0,IF(G556&lt;12.5,10000/PI()/25,IF(G556&lt;22.5,10000/PI()/100,IF(G556&lt;42.5,10000/PI()/225,10000/PI()/25/25))))))</f>
        <v/>
      </c>
      <c r="M556" s="6"/>
      <c r="N556" s="15" t="str">
        <f aca="false">IF(ISBLANK(C556),"",M556/G556*100)</f>
        <v/>
      </c>
      <c r="O556" s="15" t="str">
        <f aca="false">IF(ISBLANK(C556),"",K556*G556/4)</f>
        <v/>
      </c>
    </row>
    <row r="557" customFormat="false" ht="15" hidden="false" customHeight="false" outlineLevel="0" collapsed="false">
      <c r="A557" s="2" t="str">
        <f aca="false">IF(ISBLANK(C557),"",A556)</f>
        <v/>
      </c>
      <c r="B557" s="2" t="str">
        <f aca="false">IF(ISBLANK(C557),"",B556)</f>
        <v/>
      </c>
      <c r="C557" s="14"/>
      <c r="D557" s="14"/>
      <c r="G557" s="6"/>
      <c r="K557" s="15" t="str">
        <f aca="false">IF(ISBLANK(C557),"",PI()*G557)</f>
        <v/>
      </c>
      <c r="L557" s="15" t="str">
        <f aca="false">IF(ISBLANK(C557),"",IF(ParcelaInventario!C$2=2,Forma!G$3,IF(G557&lt;7.5,0,IF(G557&lt;12.5,10000/PI()/25,IF(G557&lt;22.5,10000/PI()/100,IF(G557&lt;42.5,10000/PI()/225,10000/PI()/25/25))))))</f>
        <v/>
      </c>
      <c r="M557" s="6"/>
      <c r="N557" s="15" t="str">
        <f aca="false">IF(ISBLANK(C557),"",M557/G557*100)</f>
        <v/>
      </c>
      <c r="O557" s="15" t="str">
        <f aca="false">IF(ISBLANK(C557),"",K557*G557/4)</f>
        <v/>
      </c>
    </row>
    <row r="558" customFormat="false" ht="15" hidden="false" customHeight="false" outlineLevel="0" collapsed="false">
      <c r="A558" s="2" t="str">
        <f aca="false">IF(ISBLANK(C558),"",A557)</f>
        <v/>
      </c>
      <c r="B558" s="2" t="str">
        <f aca="false">IF(ISBLANK(C558),"",B557)</f>
        <v/>
      </c>
      <c r="C558" s="14"/>
      <c r="D558" s="14"/>
      <c r="G558" s="6"/>
      <c r="K558" s="15" t="str">
        <f aca="false">IF(ISBLANK(C558),"",PI()*G558)</f>
        <v/>
      </c>
      <c r="L558" s="15" t="str">
        <f aca="false">IF(ISBLANK(C558),"",IF(ParcelaInventario!C$2=2,Forma!G$3,IF(G558&lt;7.5,0,IF(G558&lt;12.5,10000/PI()/25,IF(G558&lt;22.5,10000/PI()/100,IF(G558&lt;42.5,10000/PI()/225,10000/PI()/25/25))))))</f>
        <v/>
      </c>
      <c r="M558" s="6"/>
      <c r="N558" s="15" t="str">
        <f aca="false">IF(ISBLANK(C558),"",M558/G558*100)</f>
        <v/>
      </c>
      <c r="O558" s="15" t="str">
        <f aca="false">IF(ISBLANK(C558),"",K558*G558/4)</f>
        <v/>
      </c>
    </row>
    <row r="559" customFormat="false" ht="15" hidden="false" customHeight="false" outlineLevel="0" collapsed="false">
      <c r="A559" s="2" t="str">
        <f aca="false">IF(ISBLANK(C559),"",A558)</f>
        <v/>
      </c>
      <c r="B559" s="2" t="str">
        <f aca="false">IF(ISBLANK(C559),"",B558)</f>
        <v/>
      </c>
      <c r="C559" s="14"/>
      <c r="D559" s="14"/>
      <c r="G559" s="6"/>
      <c r="K559" s="15" t="str">
        <f aca="false">IF(ISBLANK(C559),"",PI()*G559)</f>
        <v/>
      </c>
      <c r="L559" s="15" t="str">
        <f aca="false">IF(ISBLANK(C559),"",IF(ParcelaInventario!C$2=2,Forma!G$3,IF(G559&lt;7.5,0,IF(G559&lt;12.5,10000/PI()/25,IF(G559&lt;22.5,10000/PI()/100,IF(G559&lt;42.5,10000/PI()/225,10000/PI()/25/25))))))</f>
        <v/>
      </c>
      <c r="M559" s="6"/>
      <c r="N559" s="15" t="str">
        <f aca="false">IF(ISBLANK(C559),"",M559/G559*100)</f>
        <v/>
      </c>
      <c r="O559" s="15" t="str">
        <f aca="false">IF(ISBLANK(C559),"",K559*G559/4)</f>
        <v/>
      </c>
    </row>
    <row r="560" customFormat="false" ht="15" hidden="false" customHeight="false" outlineLevel="0" collapsed="false">
      <c r="A560" s="2" t="str">
        <f aca="false">IF(ISBLANK(C560),"",A559)</f>
        <v/>
      </c>
      <c r="B560" s="2" t="str">
        <f aca="false">IF(ISBLANK(C560),"",B559)</f>
        <v/>
      </c>
      <c r="C560" s="14"/>
      <c r="D560" s="14"/>
      <c r="G560" s="6"/>
      <c r="K560" s="15" t="str">
        <f aca="false">IF(ISBLANK(C560),"",PI()*G560)</f>
        <v/>
      </c>
      <c r="L560" s="15" t="str">
        <f aca="false">IF(ISBLANK(C560),"",IF(ParcelaInventario!C$2=2,Forma!G$3,IF(G560&lt;7.5,0,IF(G560&lt;12.5,10000/PI()/25,IF(G560&lt;22.5,10000/PI()/100,IF(G560&lt;42.5,10000/PI()/225,10000/PI()/25/25))))))</f>
        <v/>
      </c>
      <c r="M560" s="6"/>
      <c r="N560" s="15" t="str">
        <f aca="false">IF(ISBLANK(C560),"",M560/G560*100)</f>
        <v/>
      </c>
      <c r="O560" s="15" t="str">
        <f aca="false">IF(ISBLANK(C560),"",K560*G560/4)</f>
        <v/>
      </c>
    </row>
    <row r="561" customFormat="false" ht="15" hidden="false" customHeight="false" outlineLevel="0" collapsed="false">
      <c r="A561" s="2" t="str">
        <f aca="false">IF(ISBLANK(C561),"",A560)</f>
        <v/>
      </c>
      <c r="B561" s="2" t="str">
        <f aca="false">IF(ISBLANK(C561),"",B560)</f>
        <v/>
      </c>
      <c r="C561" s="14"/>
      <c r="D561" s="14"/>
      <c r="G561" s="6"/>
      <c r="K561" s="15" t="str">
        <f aca="false">IF(ISBLANK(C561),"",PI()*G561)</f>
        <v/>
      </c>
      <c r="L561" s="15" t="str">
        <f aca="false">IF(ISBLANK(C561),"",IF(ParcelaInventario!C$2=2,Forma!G$3,IF(G561&lt;7.5,0,IF(G561&lt;12.5,10000/PI()/25,IF(G561&lt;22.5,10000/PI()/100,IF(G561&lt;42.5,10000/PI()/225,10000/PI()/25/25))))))</f>
        <v/>
      </c>
      <c r="M561" s="6"/>
      <c r="N561" s="15" t="str">
        <f aca="false">IF(ISBLANK(C561),"",M561/G561*100)</f>
        <v/>
      </c>
      <c r="O561" s="15" t="str">
        <f aca="false">IF(ISBLANK(C561),"",K561*G561/4)</f>
        <v/>
      </c>
    </row>
    <row r="562" customFormat="false" ht="15" hidden="false" customHeight="false" outlineLevel="0" collapsed="false">
      <c r="A562" s="2" t="str">
        <f aca="false">IF(ISBLANK(C562),"",A561)</f>
        <v/>
      </c>
      <c r="B562" s="2" t="str">
        <f aca="false">IF(ISBLANK(C562),"",B561)</f>
        <v/>
      </c>
      <c r="C562" s="14"/>
      <c r="D562" s="14"/>
      <c r="G562" s="6"/>
      <c r="K562" s="15" t="str">
        <f aca="false">IF(ISBLANK(C562),"",PI()*G562)</f>
        <v/>
      </c>
      <c r="L562" s="15" t="str">
        <f aca="false">IF(ISBLANK(C562),"",IF(ParcelaInventario!C$2=2,Forma!G$3,IF(G562&lt;7.5,0,IF(G562&lt;12.5,10000/PI()/25,IF(G562&lt;22.5,10000/PI()/100,IF(G562&lt;42.5,10000/PI()/225,10000/PI()/25/25))))))</f>
        <v/>
      </c>
      <c r="M562" s="6"/>
      <c r="N562" s="15" t="str">
        <f aca="false">IF(ISBLANK(C562),"",M562/G562*100)</f>
        <v/>
      </c>
      <c r="O562" s="15" t="str">
        <f aca="false">IF(ISBLANK(C562),"",K562*G562/4)</f>
        <v/>
      </c>
    </row>
    <row r="563" customFormat="false" ht="15" hidden="false" customHeight="false" outlineLevel="0" collapsed="false">
      <c r="A563" s="2" t="str">
        <f aca="false">IF(ISBLANK(C563),"",A562)</f>
        <v/>
      </c>
      <c r="B563" s="2" t="str">
        <f aca="false">IF(ISBLANK(C563),"",B562)</f>
        <v/>
      </c>
      <c r="C563" s="14"/>
      <c r="D563" s="14"/>
      <c r="G563" s="6"/>
      <c r="K563" s="15" t="str">
        <f aca="false">IF(ISBLANK(C563),"",PI()*G563)</f>
        <v/>
      </c>
      <c r="L563" s="15" t="str">
        <f aca="false">IF(ISBLANK(C563),"",IF(ParcelaInventario!C$2=2,Forma!G$3,IF(G563&lt;7.5,0,IF(G563&lt;12.5,10000/PI()/25,IF(G563&lt;22.5,10000/PI()/100,IF(G563&lt;42.5,10000/PI()/225,10000/PI()/25/25))))))</f>
        <v/>
      </c>
      <c r="M563" s="6"/>
      <c r="N563" s="15" t="str">
        <f aca="false">IF(ISBLANK(C563),"",M563/G563*100)</f>
        <v/>
      </c>
      <c r="O563" s="15" t="str">
        <f aca="false">IF(ISBLANK(C563),"",K563*G563/4)</f>
        <v/>
      </c>
    </row>
    <row r="564" customFormat="false" ht="15" hidden="false" customHeight="false" outlineLevel="0" collapsed="false">
      <c r="A564" s="2" t="str">
        <f aca="false">IF(ISBLANK(C564),"",A563)</f>
        <v/>
      </c>
      <c r="B564" s="2" t="str">
        <f aca="false">IF(ISBLANK(C564),"",B563)</f>
        <v/>
      </c>
      <c r="C564" s="14"/>
      <c r="D564" s="14"/>
      <c r="G564" s="6"/>
      <c r="K564" s="15" t="str">
        <f aca="false">IF(ISBLANK(C564),"",PI()*G564)</f>
        <v/>
      </c>
      <c r="L564" s="15" t="str">
        <f aca="false">IF(ISBLANK(C564),"",IF(ParcelaInventario!C$2=2,Forma!G$3,IF(G564&lt;7.5,0,IF(G564&lt;12.5,10000/PI()/25,IF(G564&lt;22.5,10000/PI()/100,IF(G564&lt;42.5,10000/PI()/225,10000/PI()/25/25))))))</f>
        <v/>
      </c>
      <c r="M564" s="6"/>
      <c r="N564" s="15" t="str">
        <f aca="false">IF(ISBLANK(C564),"",M564/G564*100)</f>
        <v/>
      </c>
      <c r="O564" s="15" t="str">
        <f aca="false">IF(ISBLANK(C564),"",K564*G564/4)</f>
        <v/>
      </c>
    </row>
    <row r="565" customFormat="false" ht="15" hidden="false" customHeight="false" outlineLevel="0" collapsed="false">
      <c r="A565" s="2" t="str">
        <f aca="false">IF(ISBLANK(C565),"",A564)</f>
        <v/>
      </c>
      <c r="B565" s="2" t="str">
        <f aca="false">IF(ISBLANK(C565),"",B564)</f>
        <v/>
      </c>
      <c r="C565" s="14"/>
      <c r="D565" s="14"/>
      <c r="G565" s="6"/>
      <c r="K565" s="15" t="str">
        <f aca="false">IF(ISBLANK(C565),"",PI()*G565)</f>
        <v/>
      </c>
      <c r="L565" s="15" t="str">
        <f aca="false">IF(ISBLANK(C565),"",IF(ParcelaInventario!C$2=2,Forma!G$3,IF(G565&lt;7.5,0,IF(G565&lt;12.5,10000/PI()/25,IF(G565&lt;22.5,10000/PI()/100,IF(G565&lt;42.5,10000/PI()/225,10000/PI()/25/25))))))</f>
        <v/>
      </c>
      <c r="M565" s="6"/>
      <c r="N565" s="15" t="str">
        <f aca="false">IF(ISBLANK(C565),"",M565/G565*100)</f>
        <v/>
      </c>
      <c r="O565" s="15" t="str">
        <f aca="false">IF(ISBLANK(C565),"",K565*G565/4)</f>
        <v/>
      </c>
    </row>
    <row r="566" customFormat="false" ht="15" hidden="false" customHeight="false" outlineLevel="0" collapsed="false">
      <c r="A566" s="2" t="str">
        <f aca="false">IF(ISBLANK(C566),"",A565)</f>
        <v/>
      </c>
      <c r="B566" s="2" t="str">
        <f aca="false">IF(ISBLANK(C566),"",B565)</f>
        <v/>
      </c>
      <c r="C566" s="14"/>
      <c r="D566" s="14"/>
      <c r="G566" s="6"/>
      <c r="K566" s="15" t="str">
        <f aca="false">IF(ISBLANK(C566),"",PI()*G566)</f>
        <v/>
      </c>
      <c r="L566" s="15" t="str">
        <f aca="false">IF(ISBLANK(C566),"",IF(ParcelaInventario!C$2=2,Forma!G$3,IF(G566&lt;7.5,0,IF(G566&lt;12.5,10000/PI()/25,IF(G566&lt;22.5,10000/PI()/100,IF(G566&lt;42.5,10000/PI()/225,10000/PI()/25/25))))))</f>
        <v/>
      </c>
      <c r="M566" s="6"/>
      <c r="N566" s="15" t="str">
        <f aca="false">IF(ISBLANK(C566),"",M566/G566*100)</f>
        <v/>
      </c>
      <c r="O566" s="15" t="str">
        <f aca="false">IF(ISBLANK(C566),"",K566*G566/4)</f>
        <v/>
      </c>
    </row>
    <row r="567" customFormat="false" ht="15" hidden="false" customHeight="false" outlineLevel="0" collapsed="false">
      <c r="A567" s="2" t="str">
        <f aca="false">IF(ISBLANK(C567),"",A566)</f>
        <v/>
      </c>
      <c r="B567" s="2" t="str">
        <f aca="false">IF(ISBLANK(C567),"",B566)</f>
        <v/>
      </c>
      <c r="C567" s="14"/>
      <c r="D567" s="14"/>
      <c r="G567" s="6"/>
      <c r="K567" s="15" t="str">
        <f aca="false">IF(ISBLANK(C567),"",PI()*G567)</f>
        <v/>
      </c>
      <c r="L567" s="15" t="str">
        <f aca="false">IF(ISBLANK(C567),"",IF(ParcelaInventario!C$2=2,Forma!G$3,IF(G567&lt;7.5,0,IF(G567&lt;12.5,10000/PI()/25,IF(G567&lt;22.5,10000/PI()/100,IF(G567&lt;42.5,10000/PI()/225,10000/PI()/25/25))))))</f>
        <v/>
      </c>
      <c r="M567" s="6"/>
      <c r="N567" s="15" t="str">
        <f aca="false">IF(ISBLANK(C567),"",M567/G567*100)</f>
        <v/>
      </c>
      <c r="O567" s="15" t="str">
        <f aca="false">IF(ISBLANK(C567),"",K567*G567/4)</f>
        <v/>
      </c>
    </row>
    <row r="568" customFormat="false" ht="15" hidden="false" customHeight="false" outlineLevel="0" collapsed="false">
      <c r="A568" s="2" t="str">
        <f aca="false">IF(ISBLANK(C568),"",A567)</f>
        <v/>
      </c>
      <c r="B568" s="2" t="str">
        <f aca="false">IF(ISBLANK(C568),"",B567)</f>
        <v/>
      </c>
      <c r="C568" s="14"/>
      <c r="D568" s="14"/>
      <c r="G568" s="6"/>
      <c r="K568" s="15" t="str">
        <f aca="false">IF(ISBLANK(C568),"",PI()*G568)</f>
        <v/>
      </c>
      <c r="L568" s="15" t="str">
        <f aca="false">IF(ISBLANK(C568),"",IF(ParcelaInventario!C$2=2,Forma!G$3,IF(G568&lt;7.5,0,IF(G568&lt;12.5,10000/PI()/25,IF(G568&lt;22.5,10000/PI()/100,IF(G568&lt;42.5,10000/PI()/225,10000/PI()/25/25))))))</f>
        <v/>
      </c>
      <c r="M568" s="6"/>
      <c r="N568" s="15" t="str">
        <f aca="false">IF(ISBLANK(C568),"",M568/G568*100)</f>
        <v/>
      </c>
      <c r="O568" s="15" t="str">
        <f aca="false">IF(ISBLANK(C568),"",K568*G568/4)</f>
        <v/>
      </c>
    </row>
    <row r="569" customFormat="false" ht="15" hidden="false" customHeight="false" outlineLevel="0" collapsed="false">
      <c r="A569" s="2" t="str">
        <f aca="false">IF(ISBLANK(C569),"",A568)</f>
        <v/>
      </c>
      <c r="B569" s="2" t="str">
        <f aca="false">IF(ISBLANK(C569),"",B568)</f>
        <v/>
      </c>
      <c r="C569" s="14"/>
      <c r="D569" s="14"/>
      <c r="G569" s="6"/>
      <c r="K569" s="15" t="str">
        <f aca="false">IF(ISBLANK(C569),"",PI()*G569)</f>
        <v/>
      </c>
      <c r="L569" s="15" t="str">
        <f aca="false">IF(ISBLANK(C569),"",IF(ParcelaInventario!C$2=2,Forma!G$3,IF(G569&lt;7.5,0,IF(G569&lt;12.5,10000/PI()/25,IF(G569&lt;22.5,10000/PI()/100,IF(G569&lt;42.5,10000/PI()/225,10000/PI()/25/25))))))</f>
        <v/>
      </c>
      <c r="M569" s="6"/>
      <c r="N569" s="15" t="str">
        <f aca="false">IF(ISBLANK(C569),"",M569/G569*100)</f>
        <v/>
      </c>
      <c r="O569" s="15" t="str">
        <f aca="false">IF(ISBLANK(C569),"",K569*G569/4)</f>
        <v/>
      </c>
    </row>
    <row r="570" customFormat="false" ht="15" hidden="false" customHeight="false" outlineLevel="0" collapsed="false">
      <c r="A570" s="2" t="str">
        <f aca="false">IF(ISBLANK(C570),"",A569)</f>
        <v/>
      </c>
      <c r="B570" s="2" t="str">
        <f aca="false">IF(ISBLANK(C570),"",B569)</f>
        <v/>
      </c>
      <c r="C570" s="14"/>
      <c r="D570" s="14"/>
      <c r="G570" s="6"/>
      <c r="K570" s="15" t="str">
        <f aca="false">IF(ISBLANK(C570),"",PI()*G570)</f>
        <v/>
      </c>
      <c r="L570" s="15" t="str">
        <f aca="false">IF(ISBLANK(C570),"",IF(ParcelaInventario!C$2=2,Forma!G$3,IF(G570&lt;7.5,0,IF(G570&lt;12.5,10000/PI()/25,IF(G570&lt;22.5,10000/PI()/100,IF(G570&lt;42.5,10000/PI()/225,10000/PI()/25/25))))))</f>
        <v/>
      </c>
      <c r="M570" s="6"/>
      <c r="N570" s="15" t="str">
        <f aca="false">IF(ISBLANK(C570),"",M570/G570*100)</f>
        <v/>
      </c>
      <c r="O570" s="15" t="str">
        <f aca="false">IF(ISBLANK(C570),"",K570*G570/4)</f>
        <v/>
      </c>
    </row>
    <row r="571" customFormat="false" ht="15" hidden="false" customHeight="false" outlineLevel="0" collapsed="false">
      <c r="A571" s="2" t="str">
        <f aca="false">IF(ISBLANK(C571),"",A570)</f>
        <v/>
      </c>
      <c r="B571" s="2" t="str">
        <f aca="false">IF(ISBLANK(C571),"",B570)</f>
        <v/>
      </c>
      <c r="C571" s="14"/>
      <c r="D571" s="14"/>
      <c r="G571" s="6"/>
      <c r="K571" s="15" t="str">
        <f aca="false">IF(ISBLANK(C571),"",PI()*G571)</f>
        <v/>
      </c>
      <c r="L571" s="15" t="str">
        <f aca="false">IF(ISBLANK(C571),"",IF(ParcelaInventario!C$2=2,Forma!G$3,IF(G571&lt;7.5,0,IF(G571&lt;12.5,10000/PI()/25,IF(G571&lt;22.5,10000/PI()/100,IF(G571&lt;42.5,10000/PI()/225,10000/PI()/25/25))))))</f>
        <v/>
      </c>
      <c r="M571" s="6"/>
      <c r="N571" s="15" t="str">
        <f aca="false">IF(ISBLANK(C571),"",M571/G571*100)</f>
        <v/>
      </c>
      <c r="O571" s="15" t="str">
        <f aca="false">IF(ISBLANK(C571),"",K571*G571/4)</f>
        <v/>
      </c>
    </row>
    <row r="572" customFormat="false" ht="15" hidden="false" customHeight="false" outlineLevel="0" collapsed="false">
      <c r="A572" s="2" t="str">
        <f aca="false">IF(ISBLANK(C572),"",A571)</f>
        <v/>
      </c>
      <c r="B572" s="2" t="str">
        <f aca="false">IF(ISBLANK(C572),"",B571)</f>
        <v/>
      </c>
      <c r="C572" s="14"/>
      <c r="D572" s="14"/>
      <c r="G572" s="6"/>
      <c r="K572" s="15" t="str">
        <f aca="false">IF(ISBLANK(C572),"",PI()*G572)</f>
        <v/>
      </c>
      <c r="L572" s="15" t="str">
        <f aca="false">IF(ISBLANK(C572),"",IF(ParcelaInventario!C$2=2,Forma!G$3,IF(G572&lt;7.5,0,IF(G572&lt;12.5,10000/PI()/25,IF(G572&lt;22.5,10000/PI()/100,IF(G572&lt;42.5,10000/PI()/225,10000/PI()/25/25))))))</f>
        <v/>
      </c>
      <c r="M572" s="6"/>
      <c r="N572" s="15" t="str">
        <f aca="false">IF(ISBLANK(C572),"",M572/G572*100)</f>
        <v/>
      </c>
      <c r="O572" s="15" t="str">
        <f aca="false">IF(ISBLANK(C572),"",K572*G572/4)</f>
        <v/>
      </c>
    </row>
    <row r="573" customFormat="false" ht="15" hidden="false" customHeight="false" outlineLevel="0" collapsed="false">
      <c r="A573" s="2" t="str">
        <f aca="false">IF(ISBLANK(C573),"",A572)</f>
        <v/>
      </c>
      <c r="B573" s="2" t="str">
        <f aca="false">IF(ISBLANK(C573),"",B572)</f>
        <v/>
      </c>
      <c r="C573" s="14"/>
      <c r="D573" s="14"/>
      <c r="G573" s="6"/>
      <c r="K573" s="15" t="str">
        <f aca="false">IF(ISBLANK(C573),"",PI()*G573)</f>
        <v/>
      </c>
      <c r="L573" s="15" t="str">
        <f aca="false">IF(ISBLANK(C573),"",IF(ParcelaInventario!C$2=2,Forma!G$3,IF(G573&lt;7.5,0,IF(G573&lt;12.5,10000/PI()/25,IF(G573&lt;22.5,10000/PI()/100,IF(G573&lt;42.5,10000/PI()/225,10000/PI()/25/25))))))</f>
        <v/>
      </c>
      <c r="M573" s="6"/>
      <c r="N573" s="15" t="str">
        <f aca="false">IF(ISBLANK(C573),"",M573/G573*100)</f>
        <v/>
      </c>
      <c r="O573" s="15" t="str">
        <f aca="false">IF(ISBLANK(C573),"",K573*G573/4)</f>
        <v/>
      </c>
    </row>
    <row r="574" customFormat="false" ht="15" hidden="false" customHeight="false" outlineLevel="0" collapsed="false">
      <c r="A574" s="2" t="str">
        <f aca="false">IF(ISBLANK(C574),"",A573)</f>
        <v/>
      </c>
      <c r="B574" s="2" t="str">
        <f aca="false">IF(ISBLANK(C574),"",B573)</f>
        <v/>
      </c>
      <c r="C574" s="14"/>
      <c r="D574" s="14"/>
      <c r="G574" s="6"/>
      <c r="K574" s="15" t="str">
        <f aca="false">IF(ISBLANK(C574),"",PI()*G574)</f>
        <v/>
      </c>
      <c r="L574" s="15" t="str">
        <f aca="false">IF(ISBLANK(C574),"",IF(ParcelaInventario!C$2=2,Forma!G$3,IF(G574&lt;7.5,0,IF(G574&lt;12.5,10000/PI()/25,IF(G574&lt;22.5,10000/PI()/100,IF(G574&lt;42.5,10000/PI()/225,10000/PI()/25/25))))))</f>
        <v/>
      </c>
      <c r="M574" s="6"/>
      <c r="N574" s="15" t="str">
        <f aca="false">IF(ISBLANK(C574),"",M574/G574*100)</f>
        <v/>
      </c>
      <c r="O574" s="15" t="str">
        <f aca="false">IF(ISBLANK(C574),"",K574*G574/4)</f>
        <v/>
      </c>
    </row>
    <row r="575" customFormat="false" ht="15" hidden="false" customHeight="false" outlineLevel="0" collapsed="false">
      <c r="A575" s="2" t="str">
        <f aca="false">IF(ISBLANK(C575),"",A574)</f>
        <v/>
      </c>
      <c r="B575" s="2" t="str">
        <f aca="false">IF(ISBLANK(C575),"",B574)</f>
        <v/>
      </c>
      <c r="C575" s="14"/>
      <c r="D575" s="14"/>
      <c r="G575" s="6"/>
      <c r="K575" s="15" t="str">
        <f aca="false">IF(ISBLANK(C575),"",PI()*G575)</f>
        <v/>
      </c>
      <c r="L575" s="15" t="str">
        <f aca="false">IF(ISBLANK(C575),"",IF(ParcelaInventario!C$2=2,Forma!G$3,IF(G575&lt;7.5,0,IF(G575&lt;12.5,10000/PI()/25,IF(G575&lt;22.5,10000/PI()/100,IF(G575&lt;42.5,10000/PI()/225,10000/PI()/25/25))))))</f>
        <v/>
      </c>
      <c r="M575" s="6"/>
      <c r="N575" s="15" t="str">
        <f aca="false">IF(ISBLANK(C575),"",M575/G575*100)</f>
        <v/>
      </c>
      <c r="O575" s="15" t="str">
        <f aca="false">IF(ISBLANK(C575),"",K575*G575/4)</f>
        <v/>
      </c>
    </row>
    <row r="576" customFormat="false" ht="15" hidden="false" customHeight="false" outlineLevel="0" collapsed="false">
      <c r="A576" s="2" t="str">
        <f aca="false">IF(ISBLANK(C576),"",A575)</f>
        <v/>
      </c>
      <c r="B576" s="2" t="str">
        <f aca="false">IF(ISBLANK(C576),"",B575)</f>
        <v/>
      </c>
      <c r="C576" s="14"/>
      <c r="D576" s="14"/>
      <c r="G576" s="6"/>
      <c r="K576" s="15" t="str">
        <f aca="false">IF(ISBLANK(C576),"",PI()*G576)</f>
        <v/>
      </c>
      <c r="L576" s="15" t="str">
        <f aca="false">IF(ISBLANK(C576),"",IF(ParcelaInventario!C$2=2,Forma!G$3,IF(G576&lt;7.5,0,IF(G576&lt;12.5,10000/PI()/25,IF(G576&lt;22.5,10000/PI()/100,IF(G576&lt;42.5,10000/PI()/225,10000/PI()/25/25))))))</f>
        <v/>
      </c>
      <c r="M576" s="6"/>
      <c r="N576" s="15" t="str">
        <f aca="false">IF(ISBLANK(C576),"",M576/G576*100)</f>
        <v/>
      </c>
      <c r="O576" s="15" t="str">
        <f aca="false">IF(ISBLANK(C576),"",K576*G576/4)</f>
        <v/>
      </c>
    </row>
    <row r="577" customFormat="false" ht="15" hidden="false" customHeight="false" outlineLevel="0" collapsed="false">
      <c r="A577" s="2" t="str">
        <f aca="false">IF(ISBLANK(C577),"",A576)</f>
        <v/>
      </c>
      <c r="B577" s="2" t="str">
        <f aca="false">IF(ISBLANK(C577),"",B576)</f>
        <v/>
      </c>
      <c r="C577" s="14"/>
      <c r="D577" s="14"/>
      <c r="G577" s="6"/>
      <c r="K577" s="15" t="str">
        <f aca="false">IF(ISBLANK(C577),"",PI()*G577)</f>
        <v/>
      </c>
      <c r="L577" s="15" t="str">
        <f aca="false">IF(ISBLANK(C577),"",IF(ParcelaInventario!C$2=2,Forma!G$3,IF(G577&lt;7.5,0,IF(G577&lt;12.5,10000/PI()/25,IF(G577&lt;22.5,10000/PI()/100,IF(G577&lt;42.5,10000/PI()/225,10000/PI()/25/25))))))</f>
        <v/>
      </c>
      <c r="M577" s="6"/>
      <c r="N577" s="15" t="str">
        <f aca="false">IF(ISBLANK(C577),"",M577/G577*100)</f>
        <v/>
      </c>
      <c r="O577" s="15" t="str">
        <f aca="false">IF(ISBLANK(C577),"",K577*G577/4)</f>
        <v/>
      </c>
    </row>
    <row r="578" customFormat="false" ht="15" hidden="false" customHeight="false" outlineLevel="0" collapsed="false">
      <c r="A578" s="2" t="str">
        <f aca="false">IF(ISBLANK(C578),"",A577)</f>
        <v/>
      </c>
      <c r="B578" s="2" t="str">
        <f aca="false">IF(ISBLANK(C578),"",B577)</f>
        <v/>
      </c>
      <c r="C578" s="14"/>
      <c r="D578" s="14"/>
      <c r="G578" s="6"/>
      <c r="K578" s="15" t="str">
        <f aca="false">IF(ISBLANK(C578),"",PI()*G578)</f>
        <v/>
      </c>
      <c r="L578" s="15" t="str">
        <f aca="false">IF(ISBLANK(C578),"",IF(ParcelaInventario!C$2=2,Forma!G$3,IF(G578&lt;7.5,0,IF(G578&lt;12.5,10000/PI()/25,IF(G578&lt;22.5,10000/PI()/100,IF(G578&lt;42.5,10000/PI()/225,10000/PI()/25/25))))))</f>
        <v/>
      </c>
      <c r="M578" s="6"/>
      <c r="N578" s="15" t="str">
        <f aca="false">IF(ISBLANK(C578),"",M578/G578*100)</f>
        <v/>
      </c>
      <c r="O578" s="15" t="str">
        <f aca="false">IF(ISBLANK(C578),"",K578*G578/4)</f>
        <v/>
      </c>
    </row>
    <row r="579" customFormat="false" ht="15" hidden="false" customHeight="false" outlineLevel="0" collapsed="false">
      <c r="A579" s="2" t="str">
        <f aca="false">IF(ISBLANK(C579),"",A578)</f>
        <v/>
      </c>
      <c r="B579" s="2" t="str">
        <f aca="false">IF(ISBLANK(C579),"",B578)</f>
        <v/>
      </c>
      <c r="C579" s="14"/>
      <c r="D579" s="14"/>
      <c r="G579" s="6"/>
      <c r="K579" s="15" t="str">
        <f aca="false">IF(ISBLANK(C579),"",PI()*G579)</f>
        <v/>
      </c>
      <c r="L579" s="15" t="str">
        <f aca="false">IF(ISBLANK(C579),"",IF(ParcelaInventario!C$2=2,Forma!G$3,IF(G579&lt;7.5,0,IF(G579&lt;12.5,10000/PI()/25,IF(G579&lt;22.5,10000/PI()/100,IF(G579&lt;42.5,10000/PI()/225,10000/PI()/25/25))))))</f>
        <v/>
      </c>
      <c r="M579" s="6"/>
      <c r="N579" s="15" t="str">
        <f aca="false">IF(ISBLANK(C579),"",M579/G579*100)</f>
        <v/>
      </c>
      <c r="O579" s="15" t="str">
        <f aca="false">IF(ISBLANK(C579),"",K579*G579/4)</f>
        <v/>
      </c>
    </row>
    <row r="580" customFormat="false" ht="15" hidden="false" customHeight="false" outlineLevel="0" collapsed="false">
      <c r="A580" s="2" t="str">
        <f aca="false">IF(ISBLANK(C580),"",A579)</f>
        <v/>
      </c>
      <c r="B580" s="2" t="str">
        <f aca="false">IF(ISBLANK(C580),"",B579)</f>
        <v/>
      </c>
      <c r="C580" s="14"/>
      <c r="D580" s="14"/>
      <c r="G580" s="6"/>
      <c r="K580" s="15" t="str">
        <f aca="false">IF(ISBLANK(C580),"",PI()*G580)</f>
        <v/>
      </c>
      <c r="L580" s="15" t="str">
        <f aca="false">IF(ISBLANK(C580),"",IF(ParcelaInventario!C$2=2,Forma!G$3,IF(G580&lt;7.5,0,IF(G580&lt;12.5,10000/PI()/25,IF(G580&lt;22.5,10000/PI()/100,IF(G580&lt;42.5,10000/PI()/225,10000/PI()/25/25))))))</f>
        <v/>
      </c>
      <c r="M580" s="6"/>
      <c r="N580" s="15" t="str">
        <f aca="false">IF(ISBLANK(C580),"",M580/G580*100)</f>
        <v/>
      </c>
      <c r="O580" s="15" t="str">
        <f aca="false">IF(ISBLANK(C580),"",K580*G580/4)</f>
        <v/>
      </c>
    </row>
    <row r="581" customFormat="false" ht="15" hidden="false" customHeight="false" outlineLevel="0" collapsed="false">
      <c r="A581" s="2" t="str">
        <f aca="false">IF(ISBLANK(C581),"",A580)</f>
        <v/>
      </c>
      <c r="B581" s="2" t="str">
        <f aca="false">IF(ISBLANK(C581),"",B580)</f>
        <v/>
      </c>
      <c r="C581" s="14"/>
      <c r="D581" s="14"/>
      <c r="G581" s="6"/>
      <c r="K581" s="15" t="str">
        <f aca="false">IF(ISBLANK(C581),"",PI()*G581)</f>
        <v/>
      </c>
      <c r="L581" s="15" t="str">
        <f aca="false">IF(ISBLANK(C581),"",IF(ParcelaInventario!C$2=2,Forma!G$3,IF(G581&lt;7.5,0,IF(G581&lt;12.5,10000/PI()/25,IF(G581&lt;22.5,10000/PI()/100,IF(G581&lt;42.5,10000/PI()/225,10000/PI()/25/25))))))</f>
        <v/>
      </c>
      <c r="M581" s="6"/>
      <c r="N581" s="15" t="str">
        <f aca="false">IF(ISBLANK(C581),"",M581/G581*100)</f>
        <v/>
      </c>
      <c r="O581" s="15" t="str">
        <f aca="false">IF(ISBLANK(C581),"",K581*G581/4)</f>
        <v/>
      </c>
    </row>
    <row r="582" customFormat="false" ht="15" hidden="false" customHeight="false" outlineLevel="0" collapsed="false">
      <c r="A582" s="2" t="str">
        <f aca="false">IF(ISBLANK(C582),"",A581)</f>
        <v/>
      </c>
      <c r="B582" s="2" t="str">
        <f aca="false">IF(ISBLANK(C582),"",B581)</f>
        <v/>
      </c>
      <c r="C582" s="14"/>
      <c r="D582" s="14"/>
      <c r="G582" s="6"/>
      <c r="K582" s="15" t="str">
        <f aca="false">IF(ISBLANK(C582),"",PI()*G582)</f>
        <v/>
      </c>
      <c r="L582" s="15" t="str">
        <f aca="false">IF(ISBLANK(C582),"",IF(ParcelaInventario!C$2=2,Forma!G$3,IF(G582&lt;7.5,0,IF(G582&lt;12.5,10000/PI()/25,IF(G582&lt;22.5,10000/PI()/100,IF(G582&lt;42.5,10000/PI()/225,10000/PI()/25/25))))))</f>
        <v/>
      </c>
      <c r="M582" s="6"/>
      <c r="N582" s="15" t="str">
        <f aca="false">IF(ISBLANK(C582),"",M582/G582*100)</f>
        <v/>
      </c>
      <c r="O582" s="15" t="str">
        <f aca="false">IF(ISBLANK(C582),"",K582*G582/4)</f>
        <v/>
      </c>
    </row>
    <row r="583" customFormat="false" ht="15" hidden="false" customHeight="false" outlineLevel="0" collapsed="false">
      <c r="A583" s="2" t="str">
        <f aca="false">IF(ISBLANK(C583),"",A582)</f>
        <v/>
      </c>
      <c r="B583" s="2" t="str">
        <f aca="false">IF(ISBLANK(C583),"",B582)</f>
        <v/>
      </c>
      <c r="C583" s="14"/>
      <c r="D583" s="14"/>
      <c r="G583" s="6"/>
      <c r="K583" s="15" t="str">
        <f aca="false">IF(ISBLANK(C583),"",PI()*G583)</f>
        <v/>
      </c>
      <c r="L583" s="15" t="str">
        <f aca="false">IF(ISBLANK(C583),"",IF(ParcelaInventario!C$2=2,Forma!G$3,IF(G583&lt;7.5,0,IF(G583&lt;12.5,10000/PI()/25,IF(G583&lt;22.5,10000/PI()/100,IF(G583&lt;42.5,10000/PI()/225,10000/PI()/25/25))))))</f>
        <v/>
      </c>
      <c r="M583" s="6"/>
      <c r="N583" s="15" t="str">
        <f aca="false">IF(ISBLANK(C583),"",M583/G583*100)</f>
        <v/>
      </c>
      <c r="O583" s="15" t="str">
        <f aca="false">IF(ISBLANK(C583),"",K583*G583/4)</f>
        <v/>
      </c>
    </row>
    <row r="584" customFormat="false" ht="15" hidden="false" customHeight="false" outlineLevel="0" collapsed="false">
      <c r="A584" s="2" t="str">
        <f aca="false">IF(ISBLANK(C584),"",A583)</f>
        <v/>
      </c>
      <c r="B584" s="2" t="str">
        <f aca="false">IF(ISBLANK(C584),"",B583)</f>
        <v/>
      </c>
      <c r="C584" s="14"/>
      <c r="D584" s="14"/>
      <c r="G584" s="6"/>
      <c r="K584" s="15" t="str">
        <f aca="false">IF(ISBLANK(C584),"",PI()*G584)</f>
        <v/>
      </c>
      <c r="L584" s="15" t="str">
        <f aca="false">IF(ISBLANK(C584),"",IF(ParcelaInventario!C$2=2,Forma!G$3,IF(G584&lt;7.5,0,IF(G584&lt;12.5,10000/PI()/25,IF(G584&lt;22.5,10000/PI()/100,IF(G584&lt;42.5,10000/PI()/225,10000/PI()/25/25))))))</f>
        <v/>
      </c>
      <c r="M584" s="6"/>
      <c r="N584" s="15" t="str">
        <f aca="false">IF(ISBLANK(C584),"",M584/G584*100)</f>
        <v/>
      </c>
      <c r="O584" s="15" t="str">
        <f aca="false">IF(ISBLANK(C584),"",K584*G584/4)</f>
        <v/>
      </c>
    </row>
    <row r="585" customFormat="false" ht="15" hidden="false" customHeight="false" outlineLevel="0" collapsed="false">
      <c r="A585" s="2" t="str">
        <f aca="false">IF(ISBLANK(C585),"",A584)</f>
        <v/>
      </c>
      <c r="B585" s="2" t="str">
        <f aca="false">IF(ISBLANK(C585),"",B584)</f>
        <v/>
      </c>
      <c r="C585" s="14"/>
      <c r="D585" s="14"/>
      <c r="G585" s="6"/>
      <c r="K585" s="15" t="str">
        <f aca="false">IF(ISBLANK(C585),"",PI()*G585)</f>
        <v/>
      </c>
      <c r="L585" s="15" t="str">
        <f aca="false">IF(ISBLANK(C585),"",IF(ParcelaInventario!C$2=2,Forma!G$3,IF(G585&lt;7.5,0,IF(G585&lt;12.5,10000/PI()/25,IF(G585&lt;22.5,10000/PI()/100,IF(G585&lt;42.5,10000/PI()/225,10000/PI()/25/25))))))</f>
        <v/>
      </c>
      <c r="M585" s="6"/>
      <c r="N585" s="15" t="str">
        <f aca="false">IF(ISBLANK(C585),"",M585/G585*100)</f>
        <v/>
      </c>
      <c r="O585" s="15" t="str">
        <f aca="false">IF(ISBLANK(C585),"",K585*G585/4)</f>
        <v/>
      </c>
    </row>
    <row r="586" customFormat="false" ht="15" hidden="false" customHeight="false" outlineLevel="0" collapsed="false">
      <c r="A586" s="2" t="str">
        <f aca="false">IF(ISBLANK(C586),"",A585)</f>
        <v/>
      </c>
      <c r="B586" s="2" t="str">
        <f aca="false">IF(ISBLANK(C586),"",B585)</f>
        <v/>
      </c>
      <c r="C586" s="14"/>
      <c r="D586" s="14"/>
      <c r="G586" s="6"/>
      <c r="K586" s="15" t="str">
        <f aca="false">IF(ISBLANK(C586),"",PI()*G586)</f>
        <v/>
      </c>
      <c r="L586" s="15" t="str">
        <f aca="false">IF(ISBLANK(C586),"",IF(ParcelaInventario!C$2=2,Forma!G$3,IF(G586&lt;7.5,0,IF(G586&lt;12.5,10000/PI()/25,IF(G586&lt;22.5,10000/PI()/100,IF(G586&lt;42.5,10000/PI()/225,10000/PI()/25/25))))))</f>
        <v/>
      </c>
      <c r="M586" s="6"/>
      <c r="N586" s="15" t="str">
        <f aca="false">IF(ISBLANK(C586),"",M586/G586*100)</f>
        <v/>
      </c>
      <c r="O586" s="15" t="str">
        <f aca="false">IF(ISBLANK(C586),"",K586*G586/4)</f>
        <v/>
      </c>
    </row>
    <row r="587" customFormat="false" ht="15" hidden="false" customHeight="false" outlineLevel="0" collapsed="false">
      <c r="A587" s="2" t="str">
        <f aca="false">IF(ISBLANK(C587),"",A586)</f>
        <v/>
      </c>
      <c r="B587" s="2" t="str">
        <f aca="false">IF(ISBLANK(C587),"",B586)</f>
        <v/>
      </c>
      <c r="C587" s="14"/>
      <c r="D587" s="14"/>
      <c r="G587" s="6"/>
      <c r="K587" s="15" t="str">
        <f aca="false">IF(ISBLANK(C587),"",PI()*G587)</f>
        <v/>
      </c>
      <c r="L587" s="15" t="str">
        <f aca="false">IF(ISBLANK(C587),"",IF(ParcelaInventario!C$2=2,Forma!G$3,IF(G587&lt;7.5,0,IF(G587&lt;12.5,10000/PI()/25,IF(G587&lt;22.5,10000/PI()/100,IF(G587&lt;42.5,10000/PI()/225,10000/PI()/25/25))))))</f>
        <v/>
      </c>
      <c r="M587" s="6"/>
      <c r="N587" s="15" t="str">
        <f aca="false">IF(ISBLANK(C587),"",M587/G587*100)</f>
        <v/>
      </c>
      <c r="O587" s="15" t="str">
        <f aca="false">IF(ISBLANK(C587),"",K587*G587/4)</f>
        <v/>
      </c>
    </row>
    <row r="588" customFormat="false" ht="15" hidden="false" customHeight="false" outlineLevel="0" collapsed="false">
      <c r="A588" s="2" t="str">
        <f aca="false">IF(ISBLANK(C588),"",A587)</f>
        <v/>
      </c>
      <c r="B588" s="2" t="str">
        <f aca="false">IF(ISBLANK(C588),"",B587)</f>
        <v/>
      </c>
      <c r="C588" s="14"/>
      <c r="D588" s="14"/>
      <c r="G588" s="6"/>
      <c r="K588" s="15" t="str">
        <f aca="false">IF(ISBLANK(C588),"",PI()*G588)</f>
        <v/>
      </c>
      <c r="L588" s="15" t="str">
        <f aca="false">IF(ISBLANK(C588),"",IF(ParcelaInventario!C$2=2,Forma!G$3,IF(G588&lt;7.5,0,IF(G588&lt;12.5,10000/PI()/25,IF(G588&lt;22.5,10000/PI()/100,IF(G588&lt;42.5,10000/PI()/225,10000/PI()/25/25))))))</f>
        <v/>
      </c>
      <c r="M588" s="6"/>
      <c r="N588" s="15" t="str">
        <f aca="false">IF(ISBLANK(C588),"",M588/G588*100)</f>
        <v/>
      </c>
      <c r="O588" s="15" t="str">
        <f aca="false">IF(ISBLANK(C588),"",K588*G588/4)</f>
        <v/>
      </c>
    </row>
    <row r="589" customFormat="false" ht="15" hidden="false" customHeight="false" outlineLevel="0" collapsed="false">
      <c r="A589" s="2" t="str">
        <f aca="false">IF(ISBLANK(C589),"",A588)</f>
        <v/>
      </c>
      <c r="B589" s="2" t="str">
        <f aca="false">IF(ISBLANK(C589),"",B588)</f>
        <v/>
      </c>
      <c r="C589" s="14"/>
      <c r="D589" s="14"/>
      <c r="G589" s="6"/>
      <c r="K589" s="15" t="str">
        <f aca="false">IF(ISBLANK(C589),"",PI()*G589)</f>
        <v/>
      </c>
      <c r="L589" s="15" t="str">
        <f aca="false">IF(ISBLANK(C589),"",IF(ParcelaInventario!C$2=2,Forma!G$3,IF(G589&lt;7.5,0,IF(G589&lt;12.5,10000/PI()/25,IF(G589&lt;22.5,10000/PI()/100,IF(G589&lt;42.5,10000/PI()/225,10000/PI()/25/25))))))</f>
        <v/>
      </c>
      <c r="M589" s="6"/>
      <c r="N589" s="15" t="str">
        <f aca="false">IF(ISBLANK(C589),"",M589/G589*100)</f>
        <v/>
      </c>
      <c r="O589" s="15" t="str">
        <f aca="false">IF(ISBLANK(C589),"",K589*G589/4)</f>
        <v/>
      </c>
    </row>
    <row r="590" customFormat="false" ht="15" hidden="false" customHeight="false" outlineLevel="0" collapsed="false">
      <c r="A590" s="2" t="str">
        <f aca="false">IF(ISBLANK(C590),"",A589)</f>
        <v/>
      </c>
      <c r="B590" s="2" t="str">
        <f aca="false">IF(ISBLANK(C590),"",B589)</f>
        <v/>
      </c>
      <c r="C590" s="14"/>
      <c r="D590" s="14"/>
      <c r="G590" s="6"/>
      <c r="K590" s="15" t="str">
        <f aca="false">IF(ISBLANK(C590),"",PI()*G590)</f>
        <v/>
      </c>
      <c r="L590" s="15" t="str">
        <f aca="false">IF(ISBLANK(C590),"",IF(ParcelaInventario!C$2=2,Forma!G$3,IF(G590&lt;7.5,0,IF(G590&lt;12.5,10000/PI()/25,IF(G590&lt;22.5,10000/PI()/100,IF(G590&lt;42.5,10000/PI()/225,10000/PI()/25/25))))))</f>
        <v/>
      </c>
      <c r="M590" s="6"/>
      <c r="N590" s="15" t="str">
        <f aca="false">IF(ISBLANK(C590),"",M590/G590*100)</f>
        <v/>
      </c>
      <c r="O590" s="15" t="str">
        <f aca="false">IF(ISBLANK(C590),"",K590*G590/4)</f>
        <v/>
      </c>
    </row>
    <row r="591" customFormat="false" ht="15" hidden="false" customHeight="false" outlineLevel="0" collapsed="false">
      <c r="A591" s="2" t="str">
        <f aca="false">IF(ISBLANK(C591),"",A590)</f>
        <v/>
      </c>
      <c r="B591" s="2" t="str">
        <f aca="false">IF(ISBLANK(C591),"",B590)</f>
        <v/>
      </c>
      <c r="C591" s="14"/>
      <c r="D591" s="14"/>
      <c r="G591" s="6"/>
      <c r="K591" s="15" t="str">
        <f aca="false">IF(ISBLANK(C591),"",PI()*G591)</f>
        <v/>
      </c>
      <c r="L591" s="15" t="str">
        <f aca="false">IF(ISBLANK(C591),"",IF(ParcelaInventario!C$2=2,Forma!G$3,IF(G591&lt;7.5,0,IF(G591&lt;12.5,10000/PI()/25,IF(G591&lt;22.5,10000/PI()/100,IF(G591&lt;42.5,10000/PI()/225,10000/PI()/25/25))))))</f>
        <v/>
      </c>
      <c r="M591" s="6"/>
      <c r="N591" s="15" t="str">
        <f aca="false">IF(ISBLANK(C591),"",M591/G591*100)</f>
        <v/>
      </c>
      <c r="O591" s="15" t="str">
        <f aca="false">IF(ISBLANK(C591),"",K591*G591/4)</f>
        <v/>
      </c>
    </row>
    <row r="592" customFormat="false" ht="15" hidden="false" customHeight="false" outlineLevel="0" collapsed="false">
      <c r="A592" s="2" t="str">
        <f aca="false">IF(ISBLANK(C592),"",A591)</f>
        <v/>
      </c>
      <c r="B592" s="2" t="str">
        <f aca="false">IF(ISBLANK(C592),"",B591)</f>
        <v/>
      </c>
      <c r="C592" s="14"/>
      <c r="D592" s="14"/>
      <c r="G592" s="6"/>
      <c r="K592" s="15" t="str">
        <f aca="false">IF(ISBLANK(C592),"",PI()*G592)</f>
        <v/>
      </c>
      <c r="L592" s="15" t="str">
        <f aca="false">IF(ISBLANK(C592),"",IF(ParcelaInventario!C$2=2,Forma!G$3,IF(G592&lt;7.5,0,IF(G592&lt;12.5,10000/PI()/25,IF(G592&lt;22.5,10000/PI()/100,IF(G592&lt;42.5,10000/PI()/225,10000/PI()/25/25))))))</f>
        <v/>
      </c>
      <c r="M592" s="6"/>
      <c r="N592" s="15" t="str">
        <f aca="false">IF(ISBLANK(C592),"",M592/G592*100)</f>
        <v/>
      </c>
      <c r="O592" s="15" t="str">
        <f aca="false">IF(ISBLANK(C592),"",K592*G592/4)</f>
        <v/>
      </c>
    </row>
    <row r="593" customFormat="false" ht="15" hidden="false" customHeight="false" outlineLevel="0" collapsed="false">
      <c r="A593" s="2" t="str">
        <f aca="false">IF(ISBLANK(C593),"",A592)</f>
        <v/>
      </c>
      <c r="B593" s="2" t="str">
        <f aca="false">IF(ISBLANK(C593),"",B592)</f>
        <v/>
      </c>
      <c r="C593" s="14"/>
      <c r="D593" s="14"/>
      <c r="G593" s="6"/>
      <c r="K593" s="15" t="str">
        <f aca="false">IF(ISBLANK(C593),"",PI()*G593)</f>
        <v/>
      </c>
      <c r="L593" s="15" t="str">
        <f aca="false">IF(ISBLANK(C593),"",IF(ParcelaInventario!C$2=2,Forma!G$3,IF(G593&lt;7.5,0,IF(G593&lt;12.5,10000/PI()/25,IF(G593&lt;22.5,10000/PI()/100,IF(G593&lt;42.5,10000/PI()/225,10000/PI()/25/25))))))</f>
        <v/>
      </c>
      <c r="M593" s="6"/>
      <c r="N593" s="15" t="str">
        <f aca="false">IF(ISBLANK(C593),"",M593/G593*100)</f>
        <v/>
      </c>
      <c r="O593" s="15" t="str">
        <f aca="false">IF(ISBLANK(C593),"",K593*G593/4)</f>
        <v/>
      </c>
    </row>
    <row r="594" customFormat="false" ht="15" hidden="false" customHeight="false" outlineLevel="0" collapsed="false">
      <c r="A594" s="2" t="str">
        <f aca="false">IF(ISBLANK(C594),"",A593)</f>
        <v/>
      </c>
      <c r="B594" s="2" t="str">
        <f aca="false">IF(ISBLANK(C594),"",B593)</f>
        <v/>
      </c>
      <c r="C594" s="14"/>
      <c r="D594" s="14"/>
      <c r="G594" s="6"/>
      <c r="K594" s="15" t="str">
        <f aca="false">IF(ISBLANK(C594),"",PI()*G594)</f>
        <v/>
      </c>
      <c r="L594" s="15" t="str">
        <f aca="false">IF(ISBLANK(C594),"",IF(ParcelaInventario!C$2=2,Forma!G$3,IF(G594&lt;7.5,0,IF(G594&lt;12.5,10000/PI()/25,IF(G594&lt;22.5,10000/PI()/100,IF(G594&lt;42.5,10000/PI()/225,10000/PI()/25/25))))))</f>
        <v/>
      </c>
      <c r="M594" s="6"/>
      <c r="N594" s="15" t="str">
        <f aca="false">IF(ISBLANK(C594),"",M594/G594*100)</f>
        <v/>
      </c>
      <c r="O594" s="15" t="str">
        <f aca="false">IF(ISBLANK(C594),"",K594*G594/4)</f>
        <v/>
      </c>
    </row>
    <row r="595" customFormat="false" ht="15" hidden="false" customHeight="false" outlineLevel="0" collapsed="false">
      <c r="A595" s="2" t="str">
        <f aca="false">IF(ISBLANK(C595),"",A594)</f>
        <v/>
      </c>
      <c r="B595" s="2" t="str">
        <f aca="false">IF(ISBLANK(C595),"",B594)</f>
        <v/>
      </c>
      <c r="C595" s="14"/>
      <c r="D595" s="14"/>
      <c r="G595" s="6"/>
      <c r="K595" s="15" t="str">
        <f aca="false">IF(ISBLANK(C595),"",PI()*G595)</f>
        <v/>
      </c>
      <c r="L595" s="15" t="str">
        <f aca="false">IF(ISBLANK(C595),"",IF(ParcelaInventario!C$2=2,Forma!G$3,IF(G595&lt;7.5,0,IF(G595&lt;12.5,10000/PI()/25,IF(G595&lt;22.5,10000/PI()/100,IF(G595&lt;42.5,10000/PI()/225,10000/PI()/25/25))))))</f>
        <v/>
      </c>
      <c r="M595" s="6"/>
      <c r="N595" s="15" t="str">
        <f aca="false">IF(ISBLANK(C595),"",M595/G595*100)</f>
        <v/>
      </c>
      <c r="O595" s="15" t="str">
        <f aca="false">IF(ISBLANK(C595),"",K595*G595/4)</f>
        <v/>
      </c>
    </row>
    <row r="596" customFormat="false" ht="15" hidden="false" customHeight="false" outlineLevel="0" collapsed="false">
      <c r="A596" s="2" t="str">
        <f aca="false">IF(ISBLANK(C596),"",A595)</f>
        <v/>
      </c>
      <c r="B596" s="2" t="str">
        <f aca="false">IF(ISBLANK(C596),"",B595)</f>
        <v/>
      </c>
      <c r="C596" s="14"/>
      <c r="D596" s="14"/>
      <c r="G596" s="6"/>
      <c r="K596" s="15" t="str">
        <f aca="false">IF(ISBLANK(C596),"",PI()*G596)</f>
        <v/>
      </c>
      <c r="L596" s="15" t="str">
        <f aca="false">IF(ISBLANK(C596),"",IF(ParcelaInventario!C$2=2,Forma!G$3,IF(G596&lt;7.5,0,IF(G596&lt;12.5,10000/PI()/25,IF(G596&lt;22.5,10000/PI()/100,IF(G596&lt;42.5,10000/PI()/225,10000/PI()/25/25))))))</f>
        <v/>
      </c>
      <c r="M596" s="6"/>
      <c r="N596" s="15" t="str">
        <f aca="false">IF(ISBLANK(C596),"",M596/G596*100)</f>
        <v/>
      </c>
      <c r="O596" s="15" t="str">
        <f aca="false">IF(ISBLANK(C596),"",K596*G596/4)</f>
        <v/>
      </c>
    </row>
    <row r="597" customFormat="false" ht="15" hidden="false" customHeight="false" outlineLevel="0" collapsed="false">
      <c r="A597" s="2" t="str">
        <f aca="false">IF(ISBLANK(C597),"",A596)</f>
        <v/>
      </c>
      <c r="B597" s="2" t="str">
        <f aca="false">IF(ISBLANK(C597),"",B596)</f>
        <v/>
      </c>
      <c r="C597" s="14"/>
      <c r="D597" s="14"/>
      <c r="G597" s="6"/>
      <c r="K597" s="15" t="str">
        <f aca="false">IF(ISBLANK(C597),"",PI()*G597)</f>
        <v/>
      </c>
      <c r="L597" s="15" t="str">
        <f aca="false">IF(ISBLANK(C597),"",IF(ParcelaInventario!C$2=2,Forma!G$3,IF(G597&lt;7.5,0,IF(G597&lt;12.5,10000/PI()/25,IF(G597&lt;22.5,10000/PI()/100,IF(G597&lt;42.5,10000/PI()/225,10000/PI()/25/25))))))</f>
        <v/>
      </c>
      <c r="M597" s="6"/>
      <c r="N597" s="15" t="str">
        <f aca="false">IF(ISBLANK(C597),"",M597/G597*100)</f>
        <v/>
      </c>
      <c r="O597" s="15" t="str">
        <f aca="false">IF(ISBLANK(C597),"",K597*G597/4)</f>
        <v/>
      </c>
    </row>
    <row r="598" customFormat="false" ht="15" hidden="false" customHeight="false" outlineLevel="0" collapsed="false">
      <c r="A598" s="2" t="str">
        <f aca="false">IF(ISBLANK(C598),"",A597)</f>
        <v/>
      </c>
      <c r="B598" s="2" t="str">
        <f aca="false">IF(ISBLANK(C598),"",B597)</f>
        <v/>
      </c>
      <c r="C598" s="14"/>
      <c r="D598" s="14"/>
      <c r="G598" s="6"/>
      <c r="K598" s="15" t="str">
        <f aca="false">IF(ISBLANK(C598),"",PI()*G598)</f>
        <v/>
      </c>
      <c r="L598" s="15" t="str">
        <f aca="false">IF(ISBLANK(C598),"",IF(ParcelaInventario!C$2=2,Forma!G$3,IF(G598&lt;7.5,0,IF(G598&lt;12.5,10000/PI()/25,IF(G598&lt;22.5,10000/PI()/100,IF(G598&lt;42.5,10000/PI()/225,10000/PI()/25/25))))))</f>
        <v/>
      </c>
      <c r="M598" s="6"/>
      <c r="N598" s="15" t="str">
        <f aca="false">IF(ISBLANK(C598),"",M598/G598*100)</f>
        <v/>
      </c>
      <c r="O598" s="15" t="str">
        <f aca="false">IF(ISBLANK(C598),"",K598*G598/4)</f>
        <v/>
      </c>
    </row>
    <row r="599" customFormat="false" ht="15" hidden="false" customHeight="false" outlineLevel="0" collapsed="false">
      <c r="A599" s="2" t="str">
        <f aca="false">IF(ISBLANK(C599),"",A598)</f>
        <v/>
      </c>
      <c r="B599" s="2" t="str">
        <f aca="false">IF(ISBLANK(C599),"",B598)</f>
        <v/>
      </c>
      <c r="C599" s="14"/>
      <c r="D599" s="14"/>
      <c r="G599" s="6"/>
      <c r="K599" s="15" t="str">
        <f aca="false">IF(ISBLANK(C599),"",PI()*G599)</f>
        <v/>
      </c>
      <c r="L599" s="15" t="str">
        <f aca="false">IF(ISBLANK(C599),"",IF(ParcelaInventario!C$2=2,Forma!G$3,IF(G599&lt;7.5,0,IF(G599&lt;12.5,10000/PI()/25,IF(G599&lt;22.5,10000/PI()/100,IF(G599&lt;42.5,10000/PI()/225,10000/PI()/25/25))))))</f>
        <v/>
      </c>
      <c r="M599" s="6"/>
      <c r="N599" s="15" t="str">
        <f aca="false">IF(ISBLANK(C599),"",M599/G599*100)</f>
        <v/>
      </c>
      <c r="O599" s="15" t="str">
        <f aca="false">IF(ISBLANK(C599),"",K599*G599/4)</f>
        <v/>
      </c>
    </row>
    <row r="600" customFormat="false" ht="15" hidden="false" customHeight="false" outlineLevel="0" collapsed="false">
      <c r="A600" s="2" t="str">
        <f aca="false">IF(ISBLANK(C600),"",A599)</f>
        <v/>
      </c>
      <c r="B600" s="2" t="str">
        <f aca="false">IF(ISBLANK(C600),"",B599)</f>
        <v/>
      </c>
      <c r="C600" s="14"/>
      <c r="D600" s="14"/>
      <c r="G600" s="6"/>
      <c r="K600" s="15" t="str">
        <f aca="false">IF(ISBLANK(C600),"",PI()*G600)</f>
        <v/>
      </c>
      <c r="L600" s="15" t="str">
        <f aca="false">IF(ISBLANK(C600),"",IF(ParcelaInventario!C$2=2,Forma!G$3,IF(G600&lt;7.5,0,IF(G600&lt;12.5,10000/PI()/25,IF(G600&lt;22.5,10000/PI()/100,IF(G600&lt;42.5,10000/PI()/225,10000/PI()/25/25))))))</f>
        <v/>
      </c>
      <c r="M600" s="6"/>
      <c r="N600" s="15" t="str">
        <f aca="false">IF(ISBLANK(C600),"",M600/G600*100)</f>
        <v/>
      </c>
      <c r="O600" s="15" t="str">
        <f aca="false">IF(ISBLANK(C600),"",K600*G600/4)</f>
        <v/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60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" min="1" style="1" width="16.7142857142857"/>
    <col collapsed="false" hidden="false" max="2" min="2" style="1" width="13.1377551020408"/>
    <col collapsed="false" hidden="false" max="3" min="3" style="1" width="7.4234693877551"/>
    <col collapsed="false" hidden="false" max="4" min="4" style="1" width="27.4234693877551"/>
    <col collapsed="false" hidden="false" max="5" min="5" style="1" width="14.4285714285714"/>
    <col collapsed="false" hidden="false" max="6" min="6" style="1" width="17.7091836734694"/>
    <col collapsed="false" hidden="false" max="7" min="7" style="1" width="14.4285714285714"/>
    <col collapsed="false" hidden="false" max="8" min="8" style="1" width="5.42857142857143"/>
    <col collapsed="false" hidden="false" max="9" min="9" style="1" width="12.4183673469388"/>
    <col collapsed="false" hidden="false" max="10" min="10" style="1" width="14.7040816326531"/>
    <col collapsed="false" hidden="false" max="11" min="11" style="1" width="13.1377551020408"/>
    <col collapsed="false" hidden="false" max="12" min="12" style="1" width="12.7091836734694"/>
    <col collapsed="false" hidden="false" max="13" min="13" style="1" width="14.0051020408163"/>
    <col collapsed="false" hidden="false" max="15" min="14" style="1" width="15.8571428571429"/>
    <col collapsed="false" hidden="false" max="19" min="16" style="1" width="12.8622448979592"/>
    <col collapsed="false" hidden="false" max="20" min="20" style="1" width="6.14795918367347"/>
    <col collapsed="false" hidden="false" max="21" min="21" style="1" width="12.7091836734694"/>
    <col collapsed="false" hidden="false" max="22" min="22" style="1" width="11.1428571428571"/>
    <col collapsed="false" hidden="false" max="23" min="23" style="1" width="20.7091836734694"/>
    <col collapsed="false" hidden="false" max="24" min="24" style="1" width="6.00510204081633"/>
    <col collapsed="false" hidden="false" max="25" min="25" style="1" width="6.14795918367347"/>
    <col collapsed="false" hidden="false" max="26" min="26" style="1" width="18"/>
    <col collapsed="false" hidden="false" max="1025" min="27" style="1" width="11.7091836734694"/>
  </cols>
  <sheetData>
    <row r="1" customFormat="false" ht="15" hidden="false" customHeight="false" outlineLevel="0" collapsed="false">
      <c r="A1" s="1" t="s">
        <v>0</v>
      </c>
      <c r="B1" s="1" t="s">
        <v>30</v>
      </c>
      <c r="C1" s="1" t="s">
        <v>134</v>
      </c>
      <c r="D1" s="1" t="s">
        <v>160</v>
      </c>
      <c r="E1" s="1" t="s">
        <v>161</v>
      </c>
      <c r="F1" s="1" t="s">
        <v>162</v>
      </c>
      <c r="G1" s="1" t="s">
        <v>163</v>
      </c>
      <c r="H1" s="1" t="s">
        <v>164</v>
      </c>
      <c r="I1" s="1" t="s">
        <v>165</v>
      </c>
      <c r="J1" s="1" t="s">
        <v>166</v>
      </c>
      <c r="K1" s="1" t="s">
        <v>167</v>
      </c>
      <c r="L1" s="1" t="s">
        <v>168</v>
      </c>
      <c r="M1" s="1" t="s">
        <v>169</v>
      </c>
      <c r="N1" s="1" t="s">
        <v>170</v>
      </c>
      <c r="O1" s="1" t="s">
        <v>171</v>
      </c>
      <c r="P1" s="1" t="s">
        <v>172</v>
      </c>
      <c r="Q1" s="1" t="s">
        <v>173</v>
      </c>
      <c r="R1" s="1" t="s">
        <v>174</v>
      </c>
      <c r="S1" s="1" t="s">
        <v>175</v>
      </c>
      <c r="T1" s="1" t="s">
        <v>176</v>
      </c>
      <c r="U1" s="1" t="s">
        <v>177</v>
      </c>
      <c r="V1" s="1" t="s">
        <v>178</v>
      </c>
      <c r="W1" s="1" t="s">
        <v>179</v>
      </c>
      <c r="X1" s="1" t="s">
        <v>180</v>
      </c>
      <c r="Y1" s="1" t="s">
        <v>181</v>
      </c>
      <c r="Z1" s="1" t="s">
        <v>182</v>
      </c>
    </row>
    <row r="2" customFormat="false" ht="15" hidden="false" customHeight="false" outlineLevel="0" collapsed="false">
      <c r="A2" s="2" t="n">
        <f aca="false">ParcelaDasometricos!A2</f>
        <v>1</v>
      </c>
      <c r="B2" s="2" t="n">
        <f aca="false">ParcelaDasometricos!B2</f>
        <v>1</v>
      </c>
      <c r="C2" s="8" t="n">
        <f aca="false">PiesMayoresDendrometricos!C2</f>
        <v>9</v>
      </c>
      <c r="E2" s="17" t="n">
        <f aca="false">ParcelaDasometricos!G2</f>
        <v>45</v>
      </c>
    </row>
    <row r="3" customFormat="false" ht="15" hidden="false" customHeight="false" outlineLevel="0" collapsed="false">
      <c r="A3" s="2" t="n">
        <f aca="false">IF(ISBLANK(PiesMayoresDendrometricos!C3),"",A2)</f>
        <v>1</v>
      </c>
      <c r="B3" s="2" t="n">
        <f aca="false">IF(ISBLANK(PiesMayoresDendrometricos!C3),"",B2)</f>
        <v>1</v>
      </c>
      <c r="C3" s="8" t="n">
        <f aca="false">IF(ISBLANK(PiesMayoresDendrometricos!C3),"",PiesMayoresDendrometricos!C3)</f>
        <v>21</v>
      </c>
      <c r="E3" s="17" t="n">
        <f aca="false">IF(ISBLANK(PiesMayoresDendrometricos!C3),"",ParcelaDasometricos!G$2)</f>
        <v>45</v>
      </c>
    </row>
    <row r="4" customFormat="false" ht="15" hidden="false" customHeight="false" outlineLevel="0" collapsed="false">
      <c r="A4" s="2" t="n">
        <f aca="false">IF(ISBLANK(PiesMayoresDendrometricos!C4),"",A3)</f>
        <v>1</v>
      </c>
      <c r="B4" s="2" t="n">
        <f aca="false">IF(ISBLANK(PiesMayoresDendrometricos!C4),"",B3)</f>
        <v>1</v>
      </c>
      <c r="C4" s="8" t="n">
        <f aca="false">IF(ISBLANK(PiesMayoresDendrometricos!C4),"",PiesMayoresDendrometricos!C4)</f>
        <v>31</v>
      </c>
      <c r="E4" s="17" t="n">
        <f aca="false">IF(ISBLANK(PiesMayoresDendrometricos!C4),"",ParcelaDasometricos!G$2)</f>
        <v>45</v>
      </c>
    </row>
    <row r="5" customFormat="false" ht="15" hidden="false" customHeight="false" outlineLevel="0" collapsed="false">
      <c r="A5" s="2" t="n">
        <f aca="false">IF(ISBLANK(PiesMayoresDendrometricos!C5),"",A4)</f>
        <v>1</v>
      </c>
      <c r="B5" s="2" t="n">
        <f aca="false">IF(ISBLANK(PiesMayoresDendrometricos!C5),"",B4)</f>
        <v>1</v>
      </c>
      <c r="C5" s="8" t="n">
        <f aca="false">IF(ISBLANK(PiesMayoresDendrometricos!C5),"",PiesMayoresDendrometricos!C5)</f>
        <v>18</v>
      </c>
      <c r="E5" s="17" t="n">
        <f aca="false">IF(ISBLANK(PiesMayoresDendrometricos!C5),"",ParcelaDasometricos!G$2)</f>
        <v>45</v>
      </c>
    </row>
    <row r="6" customFormat="false" ht="15" hidden="false" customHeight="false" outlineLevel="0" collapsed="false">
      <c r="A6" s="2" t="n">
        <f aca="false">IF(ISBLANK(PiesMayoresDendrometricos!C6),"",A5)</f>
        <v>1</v>
      </c>
      <c r="B6" s="2" t="n">
        <f aca="false">IF(ISBLANK(PiesMayoresDendrometricos!C6),"",B5)</f>
        <v>1</v>
      </c>
      <c r="C6" s="8" t="n">
        <f aca="false">IF(ISBLANK(PiesMayoresDendrometricos!C6),"",PiesMayoresDendrometricos!C6)</f>
        <v>11</v>
      </c>
      <c r="E6" s="17" t="n">
        <f aca="false">IF(ISBLANK(PiesMayoresDendrometricos!C6),"",ParcelaDasometricos!G$2)</f>
        <v>45</v>
      </c>
    </row>
    <row r="7" customFormat="false" ht="15" hidden="false" customHeight="false" outlineLevel="0" collapsed="false">
      <c r="A7" s="2" t="n">
        <f aca="false">IF(ISBLANK(PiesMayoresDendrometricos!C7),"",A6)</f>
        <v>1</v>
      </c>
      <c r="B7" s="2" t="n">
        <f aca="false">IF(ISBLANK(PiesMayoresDendrometricos!C7),"",B6)</f>
        <v>1</v>
      </c>
      <c r="C7" s="8" t="n">
        <f aca="false">IF(ISBLANK(PiesMayoresDendrometricos!C7),"",PiesMayoresDendrometricos!C7)</f>
        <v>17</v>
      </c>
      <c r="E7" s="17" t="n">
        <f aca="false">IF(ISBLANK(PiesMayoresDendrometricos!C7),"",ParcelaDasometricos!G$2)</f>
        <v>45</v>
      </c>
    </row>
    <row r="8" customFormat="false" ht="15" hidden="false" customHeight="false" outlineLevel="0" collapsed="false">
      <c r="A8" s="2" t="n">
        <f aca="false">IF(ISBLANK(PiesMayoresDendrometricos!C8),"",A7)</f>
        <v>1</v>
      </c>
      <c r="B8" s="2" t="n">
        <f aca="false">IF(ISBLANK(PiesMayoresDendrometricos!C8),"",B7)</f>
        <v>1</v>
      </c>
      <c r="C8" s="8" t="n">
        <f aca="false">IF(ISBLANK(PiesMayoresDendrometricos!C8),"",PiesMayoresDendrometricos!C8)</f>
        <v>24</v>
      </c>
      <c r="E8" s="17" t="n">
        <f aca="false">IF(ISBLANK(PiesMayoresDendrometricos!C8),"",ParcelaDasometricos!G$2)</f>
        <v>45</v>
      </c>
    </row>
    <row r="9" customFormat="false" ht="15" hidden="false" customHeight="false" outlineLevel="0" collapsed="false">
      <c r="A9" s="2" t="n">
        <f aca="false">IF(ISBLANK(PiesMayoresDendrometricos!C9),"",A8)</f>
        <v>1</v>
      </c>
      <c r="B9" s="2" t="n">
        <f aca="false">IF(ISBLANK(PiesMayoresDendrometricos!C9),"",B8)</f>
        <v>1</v>
      </c>
      <c r="C9" s="8" t="n">
        <f aca="false">IF(ISBLANK(PiesMayoresDendrometricos!C9),"",PiesMayoresDendrometricos!C9)</f>
        <v>42</v>
      </c>
      <c r="E9" s="17" t="n">
        <f aca="false">IF(ISBLANK(PiesMayoresDendrometricos!C9),"",ParcelaDasometricos!G$2)</f>
        <v>45</v>
      </c>
    </row>
    <row r="10" customFormat="false" ht="15" hidden="false" customHeight="false" outlineLevel="0" collapsed="false">
      <c r="A10" s="2" t="n">
        <f aca="false">IF(ISBLANK(PiesMayoresDendrometricos!C10),"",A9)</f>
        <v>1</v>
      </c>
      <c r="B10" s="2" t="n">
        <f aca="false">IF(ISBLANK(PiesMayoresDendrometricos!C10),"",B9)</f>
        <v>1</v>
      </c>
      <c r="C10" s="8" t="n">
        <f aca="false">IF(ISBLANK(PiesMayoresDendrometricos!C10),"",PiesMayoresDendrometricos!C10)</f>
        <v>23</v>
      </c>
      <c r="E10" s="17" t="n">
        <f aca="false">IF(ISBLANK(PiesMayoresDendrometricos!C10),"",ParcelaDasometricos!G$2)</f>
        <v>45</v>
      </c>
    </row>
    <row r="11" customFormat="false" ht="15" hidden="false" customHeight="false" outlineLevel="0" collapsed="false">
      <c r="A11" s="2" t="n">
        <f aca="false">IF(ISBLANK(PiesMayoresDendrometricos!C11),"",A10)</f>
        <v>1</v>
      </c>
      <c r="B11" s="2" t="n">
        <f aca="false">IF(ISBLANK(PiesMayoresDendrometricos!C11),"",B10)</f>
        <v>1</v>
      </c>
      <c r="C11" s="8" t="n">
        <f aca="false">IF(ISBLANK(PiesMayoresDendrometricos!C11),"",PiesMayoresDendrometricos!C11)</f>
        <v>30</v>
      </c>
      <c r="E11" s="17" t="n">
        <f aca="false">IF(ISBLANK(PiesMayoresDendrometricos!C11),"",ParcelaDasometricos!G$2)</f>
        <v>45</v>
      </c>
    </row>
    <row r="12" customFormat="false" ht="15" hidden="false" customHeight="false" outlineLevel="0" collapsed="false">
      <c r="A12" s="2" t="n">
        <f aca="false">IF(ISBLANK(PiesMayoresDendrometricos!C12),"",A11)</f>
        <v>1</v>
      </c>
      <c r="B12" s="2" t="n">
        <f aca="false">IF(ISBLANK(PiesMayoresDendrometricos!C12),"",B11)</f>
        <v>1</v>
      </c>
      <c r="C12" s="8" t="n">
        <f aca="false">IF(ISBLANK(PiesMayoresDendrometricos!C12),"",PiesMayoresDendrometricos!C12)</f>
        <v>25</v>
      </c>
      <c r="E12" s="17" t="n">
        <f aca="false">IF(ISBLANK(PiesMayoresDendrometricos!C12),"",ParcelaDasometricos!G$2)</f>
        <v>45</v>
      </c>
    </row>
    <row r="13" customFormat="false" ht="15" hidden="false" customHeight="false" outlineLevel="0" collapsed="false">
      <c r="A13" s="2" t="n">
        <f aca="false">IF(ISBLANK(PiesMayoresDendrometricos!C13),"",A12)</f>
        <v>1</v>
      </c>
      <c r="B13" s="2" t="n">
        <f aca="false">IF(ISBLANK(PiesMayoresDendrometricos!C13),"",B12)</f>
        <v>1</v>
      </c>
      <c r="C13" s="8" t="n">
        <f aca="false">IF(ISBLANK(PiesMayoresDendrometricos!C13),"",PiesMayoresDendrometricos!C13)</f>
        <v>26</v>
      </c>
      <c r="E13" s="17" t="n">
        <f aca="false">IF(ISBLANK(PiesMayoresDendrometricos!C13),"",ParcelaDasometricos!G$2)</f>
        <v>45</v>
      </c>
    </row>
    <row r="14" customFormat="false" ht="15" hidden="false" customHeight="false" outlineLevel="0" collapsed="false">
      <c r="A14" s="2" t="n">
        <f aca="false">IF(ISBLANK(PiesMayoresDendrometricos!C14),"",A13)</f>
        <v>1</v>
      </c>
      <c r="B14" s="2" t="n">
        <f aca="false">IF(ISBLANK(PiesMayoresDendrometricos!C14),"",B13)</f>
        <v>1</v>
      </c>
      <c r="C14" s="8" t="n">
        <f aca="false">IF(ISBLANK(PiesMayoresDendrometricos!C14),"",PiesMayoresDendrometricos!C14)</f>
        <v>47</v>
      </c>
      <c r="E14" s="17" t="n">
        <f aca="false">IF(ISBLANK(PiesMayoresDendrometricos!C14),"",ParcelaDasometricos!G$2)</f>
        <v>45</v>
      </c>
    </row>
    <row r="15" customFormat="false" ht="15" hidden="false" customHeight="false" outlineLevel="0" collapsed="false">
      <c r="A15" s="2" t="n">
        <f aca="false">IF(ISBLANK(PiesMayoresDendrometricos!C15),"",A14)</f>
        <v>1</v>
      </c>
      <c r="B15" s="2" t="n">
        <f aca="false">IF(ISBLANK(PiesMayoresDendrometricos!C15),"",B14)</f>
        <v>1</v>
      </c>
      <c r="C15" s="8" t="n">
        <f aca="false">IF(ISBLANK(PiesMayoresDendrometricos!C15),"",PiesMayoresDendrometricos!C15)</f>
        <v>32</v>
      </c>
      <c r="E15" s="17" t="n">
        <f aca="false">IF(ISBLANK(PiesMayoresDendrometricos!C15),"",ParcelaDasometricos!G$2)</f>
        <v>45</v>
      </c>
    </row>
    <row r="16" customFormat="false" ht="15" hidden="false" customHeight="false" outlineLevel="0" collapsed="false">
      <c r="A16" s="2" t="n">
        <f aca="false">IF(ISBLANK(PiesMayoresDendrometricos!C16),"",A15)</f>
        <v>1</v>
      </c>
      <c r="B16" s="2" t="n">
        <f aca="false">IF(ISBLANK(PiesMayoresDendrometricos!C16),"",B15)</f>
        <v>1</v>
      </c>
      <c r="C16" s="8" t="n">
        <f aca="false">IF(ISBLANK(PiesMayoresDendrometricos!C16),"",PiesMayoresDendrometricos!C16)</f>
        <v>33</v>
      </c>
      <c r="E16" s="17" t="n">
        <f aca="false">IF(ISBLANK(PiesMayoresDendrometricos!C16),"",ParcelaDasometricos!G$2)</f>
        <v>45</v>
      </c>
    </row>
    <row r="17" customFormat="false" ht="15" hidden="false" customHeight="false" outlineLevel="0" collapsed="false">
      <c r="A17" s="2" t="n">
        <f aca="false">IF(ISBLANK(PiesMayoresDendrometricos!C17),"",A16)</f>
        <v>1</v>
      </c>
      <c r="B17" s="2" t="n">
        <f aca="false">IF(ISBLANK(PiesMayoresDendrometricos!C17),"",B16)</f>
        <v>1</v>
      </c>
      <c r="C17" s="8" t="n">
        <f aca="false">IF(ISBLANK(PiesMayoresDendrometricos!C17),"",PiesMayoresDendrometricos!C17)</f>
        <v>28</v>
      </c>
      <c r="E17" s="17" t="n">
        <f aca="false">IF(ISBLANK(PiesMayoresDendrometricos!C17),"",ParcelaDasometricos!G$2)</f>
        <v>45</v>
      </c>
    </row>
    <row r="18" customFormat="false" ht="15" hidden="false" customHeight="false" outlineLevel="0" collapsed="false">
      <c r="A18" s="2" t="n">
        <f aca="false">IF(ISBLANK(PiesMayoresDendrometricos!C18),"",A17)</f>
        <v>1</v>
      </c>
      <c r="B18" s="2" t="n">
        <f aca="false">IF(ISBLANK(PiesMayoresDendrometricos!C18),"",B17)</f>
        <v>1</v>
      </c>
      <c r="C18" s="8" t="n">
        <f aca="false">IF(ISBLANK(PiesMayoresDendrometricos!C18),"",PiesMayoresDendrometricos!C18)</f>
        <v>46</v>
      </c>
      <c r="E18" s="17" t="n">
        <f aca="false">IF(ISBLANK(PiesMayoresDendrometricos!C18),"",ParcelaDasometricos!G$2)</f>
        <v>45</v>
      </c>
    </row>
    <row r="19" customFormat="false" ht="15" hidden="false" customHeight="false" outlineLevel="0" collapsed="false">
      <c r="A19" s="2" t="n">
        <f aca="false">IF(ISBLANK(PiesMayoresDendrometricos!C19),"",A18)</f>
        <v>1</v>
      </c>
      <c r="B19" s="2" t="n">
        <f aca="false">IF(ISBLANK(PiesMayoresDendrometricos!C19),"",B18)</f>
        <v>1</v>
      </c>
      <c r="C19" s="8" t="n">
        <f aca="false">IF(ISBLANK(PiesMayoresDendrometricos!C19),"",PiesMayoresDendrometricos!C19)</f>
        <v>19</v>
      </c>
      <c r="E19" s="17" t="n">
        <f aca="false">IF(ISBLANK(PiesMayoresDendrometricos!C19),"",ParcelaDasometricos!G$2)</f>
        <v>45</v>
      </c>
    </row>
    <row r="20" customFormat="false" ht="15" hidden="false" customHeight="false" outlineLevel="0" collapsed="false">
      <c r="A20" s="2" t="n">
        <f aca="false">IF(ISBLANK(PiesMayoresDendrometricos!C20),"",A19)</f>
        <v>1</v>
      </c>
      <c r="B20" s="2" t="n">
        <f aca="false">IF(ISBLANK(PiesMayoresDendrometricos!C20),"",B19)</f>
        <v>1</v>
      </c>
      <c r="C20" s="8" t="n">
        <f aca="false">IF(ISBLANK(PiesMayoresDendrometricos!C20),"",PiesMayoresDendrometricos!C20)</f>
        <v>35</v>
      </c>
      <c r="E20" s="17" t="n">
        <f aca="false">IF(ISBLANK(PiesMayoresDendrometricos!C20),"",ParcelaDasometricos!G$2)</f>
        <v>45</v>
      </c>
    </row>
    <row r="21" customFormat="false" ht="15" hidden="false" customHeight="false" outlineLevel="0" collapsed="false">
      <c r="A21" s="2" t="n">
        <f aca="false">IF(ISBLANK(PiesMayoresDendrometricos!C21),"",A20)</f>
        <v>1</v>
      </c>
      <c r="B21" s="2" t="n">
        <f aca="false">IF(ISBLANK(PiesMayoresDendrometricos!C21),"",B20)</f>
        <v>1</v>
      </c>
      <c r="C21" s="8" t="n">
        <f aca="false">IF(ISBLANK(PiesMayoresDendrometricos!C21),"",PiesMayoresDendrometricos!C21)</f>
        <v>7</v>
      </c>
      <c r="E21" s="17" t="n">
        <f aca="false">IF(ISBLANK(PiesMayoresDendrometricos!C21),"",ParcelaDasometricos!G$2)</f>
        <v>45</v>
      </c>
    </row>
    <row r="22" customFormat="false" ht="15" hidden="false" customHeight="false" outlineLevel="0" collapsed="false">
      <c r="A22" s="2" t="n">
        <f aca="false">IF(ISBLANK(PiesMayoresDendrometricos!C22),"",A21)</f>
        <v>1</v>
      </c>
      <c r="B22" s="2" t="n">
        <f aca="false">IF(ISBLANK(PiesMayoresDendrometricos!C22),"",B21)</f>
        <v>1</v>
      </c>
      <c r="C22" s="8" t="n">
        <f aca="false">IF(ISBLANK(PiesMayoresDendrometricos!C22),"",PiesMayoresDendrometricos!C22)</f>
        <v>15</v>
      </c>
      <c r="E22" s="17" t="n">
        <f aca="false">IF(ISBLANK(PiesMayoresDendrometricos!C22),"",ParcelaDasometricos!G$2)</f>
        <v>45</v>
      </c>
    </row>
    <row r="23" customFormat="false" ht="15" hidden="false" customHeight="false" outlineLevel="0" collapsed="false">
      <c r="A23" s="2" t="n">
        <f aca="false">IF(ISBLANK(PiesMayoresDendrometricos!C23),"",A22)</f>
        <v>1</v>
      </c>
      <c r="B23" s="2" t="n">
        <f aca="false">IF(ISBLANK(PiesMayoresDendrometricos!C23),"",B22)</f>
        <v>1</v>
      </c>
      <c r="C23" s="8" t="n">
        <f aca="false">IF(ISBLANK(PiesMayoresDendrometricos!C23),"",PiesMayoresDendrometricos!C23)</f>
        <v>36</v>
      </c>
      <c r="E23" s="17" t="n">
        <f aca="false">IF(ISBLANK(PiesMayoresDendrometricos!C23),"",ParcelaDasometricos!G$2)</f>
        <v>45</v>
      </c>
    </row>
    <row r="24" customFormat="false" ht="15" hidden="false" customHeight="false" outlineLevel="0" collapsed="false">
      <c r="A24" s="2" t="n">
        <f aca="false">IF(ISBLANK(PiesMayoresDendrometricos!C24),"",A23)</f>
        <v>1</v>
      </c>
      <c r="B24" s="2" t="n">
        <f aca="false">IF(ISBLANK(PiesMayoresDendrometricos!C24),"",B23)</f>
        <v>1</v>
      </c>
      <c r="C24" s="8" t="n">
        <f aca="false">IF(ISBLANK(PiesMayoresDendrometricos!C24),"",PiesMayoresDendrometricos!C24)</f>
        <v>44</v>
      </c>
      <c r="E24" s="17" t="n">
        <f aca="false">IF(ISBLANK(PiesMayoresDendrometricos!C24),"",ParcelaDasometricos!G$2)</f>
        <v>45</v>
      </c>
    </row>
    <row r="25" customFormat="false" ht="15" hidden="false" customHeight="false" outlineLevel="0" collapsed="false">
      <c r="A25" s="2" t="n">
        <f aca="false">IF(ISBLANK(PiesMayoresDendrometricos!C25),"",A24)</f>
        <v>1</v>
      </c>
      <c r="B25" s="2" t="n">
        <f aca="false">IF(ISBLANK(PiesMayoresDendrometricos!C25),"",B24)</f>
        <v>1</v>
      </c>
      <c r="C25" s="8" t="n">
        <f aca="false">IF(ISBLANK(PiesMayoresDendrometricos!C25),"",PiesMayoresDendrometricos!C25)</f>
        <v>29</v>
      </c>
      <c r="E25" s="17" t="n">
        <f aca="false">IF(ISBLANK(PiesMayoresDendrometricos!C25),"",ParcelaDasometricos!G$2)</f>
        <v>45</v>
      </c>
    </row>
    <row r="26" customFormat="false" ht="15" hidden="false" customHeight="false" outlineLevel="0" collapsed="false">
      <c r="A26" s="2" t="n">
        <f aca="false">IF(ISBLANK(PiesMayoresDendrometricos!C26),"",A25)</f>
        <v>1</v>
      </c>
      <c r="B26" s="2" t="n">
        <f aca="false">IF(ISBLANK(PiesMayoresDendrometricos!C26),"",B25)</f>
        <v>1</v>
      </c>
      <c r="C26" s="8" t="n">
        <f aca="false">IF(ISBLANK(PiesMayoresDendrometricos!C26),"",PiesMayoresDendrometricos!C26)</f>
        <v>39</v>
      </c>
      <c r="E26" s="17" t="n">
        <f aca="false">IF(ISBLANK(PiesMayoresDendrometricos!C26),"",ParcelaDasometricos!G$2)</f>
        <v>45</v>
      </c>
    </row>
    <row r="27" customFormat="false" ht="15" hidden="false" customHeight="false" outlineLevel="0" collapsed="false">
      <c r="A27" s="2" t="n">
        <f aca="false">IF(ISBLANK(PiesMayoresDendrometricos!C27),"",A26)</f>
        <v>1</v>
      </c>
      <c r="B27" s="2" t="n">
        <f aca="false">IF(ISBLANK(PiesMayoresDendrometricos!C27),"",B26)</f>
        <v>1</v>
      </c>
      <c r="C27" s="8" t="n">
        <f aca="false">IF(ISBLANK(PiesMayoresDendrometricos!C27),"",PiesMayoresDendrometricos!C27)</f>
        <v>8</v>
      </c>
      <c r="E27" s="17" t="n">
        <f aca="false">IF(ISBLANK(PiesMayoresDendrometricos!C27),"",ParcelaDasometricos!G$2)</f>
        <v>45</v>
      </c>
    </row>
    <row r="28" customFormat="false" ht="15" hidden="false" customHeight="false" outlineLevel="0" collapsed="false">
      <c r="A28" s="2" t="n">
        <f aca="false">IF(ISBLANK(PiesMayoresDendrometricos!C28),"",A27)</f>
        <v>1</v>
      </c>
      <c r="B28" s="2" t="n">
        <f aca="false">IF(ISBLANK(PiesMayoresDendrometricos!C28),"",B27)</f>
        <v>1</v>
      </c>
      <c r="C28" s="8" t="n">
        <f aca="false">IF(ISBLANK(PiesMayoresDendrometricos!C28),"",PiesMayoresDendrometricos!C28)</f>
        <v>27</v>
      </c>
      <c r="E28" s="17" t="n">
        <f aca="false">IF(ISBLANK(PiesMayoresDendrometricos!C28),"",ParcelaDasometricos!G$2)</f>
        <v>45</v>
      </c>
    </row>
    <row r="29" customFormat="false" ht="15" hidden="false" customHeight="false" outlineLevel="0" collapsed="false">
      <c r="A29" s="2" t="n">
        <f aca="false">IF(ISBLANK(PiesMayoresDendrometricos!C29),"",A28)</f>
        <v>1</v>
      </c>
      <c r="B29" s="2" t="n">
        <f aca="false">IF(ISBLANK(PiesMayoresDendrometricos!C29),"",B28)</f>
        <v>1</v>
      </c>
      <c r="C29" s="8" t="n">
        <f aca="false">IF(ISBLANK(PiesMayoresDendrometricos!C29),"",PiesMayoresDendrometricos!C29)</f>
        <v>37</v>
      </c>
      <c r="E29" s="17" t="n">
        <f aca="false">IF(ISBLANK(PiesMayoresDendrometricos!C29),"",ParcelaDasometricos!G$2)</f>
        <v>45</v>
      </c>
    </row>
    <row r="30" customFormat="false" ht="15" hidden="false" customHeight="false" outlineLevel="0" collapsed="false">
      <c r="A30" s="2" t="n">
        <f aca="false">IF(ISBLANK(PiesMayoresDendrometricos!C30),"",A29)</f>
        <v>1</v>
      </c>
      <c r="B30" s="2" t="n">
        <f aca="false">IF(ISBLANK(PiesMayoresDendrometricos!C30),"",B29)</f>
        <v>1</v>
      </c>
      <c r="C30" s="8" t="n">
        <f aca="false">IF(ISBLANK(PiesMayoresDendrometricos!C30),"",PiesMayoresDendrometricos!C30)</f>
        <v>13</v>
      </c>
      <c r="E30" s="17" t="n">
        <f aca="false">IF(ISBLANK(PiesMayoresDendrometricos!C30),"",ParcelaDasometricos!G$2)</f>
        <v>45</v>
      </c>
    </row>
    <row r="31" customFormat="false" ht="15" hidden="false" customHeight="false" outlineLevel="0" collapsed="false">
      <c r="A31" s="2" t="n">
        <f aca="false">IF(ISBLANK(PiesMayoresDendrometricos!C31),"",A30)</f>
        <v>1</v>
      </c>
      <c r="B31" s="2" t="n">
        <f aca="false">IF(ISBLANK(PiesMayoresDendrometricos!C31),"",B30)</f>
        <v>1</v>
      </c>
      <c r="C31" s="8" t="n">
        <f aca="false">IF(ISBLANK(PiesMayoresDendrometricos!C31),"",PiesMayoresDendrometricos!C31)</f>
        <v>14</v>
      </c>
      <c r="E31" s="17" t="n">
        <f aca="false">IF(ISBLANK(PiesMayoresDendrometricos!C31),"",ParcelaDasometricos!G$2)</f>
        <v>45</v>
      </c>
    </row>
    <row r="32" customFormat="false" ht="15" hidden="false" customHeight="false" outlineLevel="0" collapsed="false">
      <c r="A32" s="2" t="n">
        <f aca="false">IF(ISBLANK(PiesMayoresDendrometricos!C32),"",A31)</f>
        <v>1</v>
      </c>
      <c r="B32" s="2" t="n">
        <f aca="false">IF(ISBLANK(PiesMayoresDendrometricos!C32),"",B31)</f>
        <v>1</v>
      </c>
      <c r="C32" s="8" t="n">
        <f aca="false">IF(ISBLANK(PiesMayoresDendrometricos!C32),"",PiesMayoresDendrometricos!C32)</f>
        <v>16</v>
      </c>
      <c r="E32" s="17" t="n">
        <f aca="false">IF(ISBLANK(PiesMayoresDendrometricos!C32),"",ParcelaDasometricos!G$2)</f>
        <v>45</v>
      </c>
    </row>
    <row r="33" customFormat="false" ht="15" hidden="false" customHeight="false" outlineLevel="0" collapsed="false">
      <c r="A33" s="2" t="n">
        <f aca="false">IF(ISBLANK(PiesMayoresDendrometricos!C33),"",A32)</f>
        <v>1</v>
      </c>
      <c r="B33" s="2" t="n">
        <f aca="false">IF(ISBLANK(PiesMayoresDendrometricos!C33),"",B32)</f>
        <v>1</v>
      </c>
      <c r="C33" s="8" t="n">
        <f aca="false">IF(ISBLANK(PiesMayoresDendrometricos!C33),"",PiesMayoresDendrometricos!C33)</f>
        <v>40</v>
      </c>
      <c r="E33" s="17" t="n">
        <f aca="false">IF(ISBLANK(PiesMayoresDendrometricos!C33),"",ParcelaDasometricos!G$2)</f>
        <v>45</v>
      </c>
    </row>
    <row r="34" customFormat="false" ht="15" hidden="false" customHeight="false" outlineLevel="0" collapsed="false">
      <c r="A34" s="2" t="n">
        <f aca="false">IF(ISBLANK(PiesMayoresDendrometricos!C34),"",A33)</f>
        <v>1</v>
      </c>
      <c r="B34" s="2" t="n">
        <f aca="false">IF(ISBLANK(PiesMayoresDendrometricos!C34),"",B33)</f>
        <v>1</v>
      </c>
      <c r="C34" s="8" t="n">
        <f aca="false">IF(ISBLANK(PiesMayoresDendrometricos!C34),"",PiesMayoresDendrometricos!C34)</f>
        <v>43</v>
      </c>
      <c r="E34" s="17" t="n">
        <f aca="false">IF(ISBLANK(PiesMayoresDendrometricos!C34),"",ParcelaDasometricos!G$2)</f>
        <v>45</v>
      </c>
    </row>
    <row r="35" customFormat="false" ht="15" hidden="false" customHeight="false" outlineLevel="0" collapsed="false">
      <c r="A35" s="2" t="n">
        <f aca="false">IF(ISBLANK(PiesMayoresDendrometricos!C35),"",A34)</f>
        <v>1</v>
      </c>
      <c r="B35" s="2" t="n">
        <f aca="false">IF(ISBLANK(PiesMayoresDendrometricos!C35),"",B34)</f>
        <v>1</v>
      </c>
      <c r="C35" s="8" t="n">
        <f aca="false">IF(ISBLANK(PiesMayoresDendrometricos!C35),"",PiesMayoresDendrometricos!C35)</f>
        <v>1</v>
      </c>
      <c r="E35" s="17" t="n">
        <f aca="false">IF(ISBLANK(PiesMayoresDendrometricos!C35),"",ParcelaDasometricos!G$2)</f>
        <v>45</v>
      </c>
    </row>
    <row r="36" customFormat="false" ht="15" hidden="false" customHeight="false" outlineLevel="0" collapsed="false">
      <c r="A36" s="2" t="n">
        <f aca="false">IF(ISBLANK(PiesMayoresDendrometricos!C36),"",A35)</f>
        <v>1</v>
      </c>
      <c r="B36" s="2" t="n">
        <f aca="false">IF(ISBLANK(PiesMayoresDendrometricos!C36),"",B35)</f>
        <v>1</v>
      </c>
      <c r="C36" s="8" t="n">
        <f aca="false">IF(ISBLANK(PiesMayoresDendrometricos!C36),"",PiesMayoresDendrometricos!C36)</f>
        <v>3</v>
      </c>
      <c r="E36" s="17" t="n">
        <f aca="false">IF(ISBLANK(PiesMayoresDendrometricos!C36),"",ParcelaDasometricos!G$2)</f>
        <v>45</v>
      </c>
    </row>
    <row r="37" customFormat="false" ht="15" hidden="false" customHeight="false" outlineLevel="0" collapsed="false">
      <c r="A37" s="2" t="n">
        <f aca="false">IF(ISBLANK(PiesMayoresDendrometricos!C37),"",A36)</f>
        <v>1</v>
      </c>
      <c r="B37" s="2" t="n">
        <f aca="false">IF(ISBLANK(PiesMayoresDendrometricos!C37),"",B36)</f>
        <v>1</v>
      </c>
      <c r="C37" s="8" t="n">
        <f aca="false">IF(ISBLANK(PiesMayoresDendrometricos!C37),"",PiesMayoresDendrometricos!C37)</f>
        <v>45</v>
      </c>
      <c r="E37" s="17" t="n">
        <f aca="false">IF(ISBLANK(PiesMayoresDendrometricos!C37),"",ParcelaDasometricos!G$2)</f>
        <v>45</v>
      </c>
    </row>
    <row r="38" customFormat="false" ht="15" hidden="false" customHeight="false" outlineLevel="0" collapsed="false">
      <c r="A38" s="2" t="n">
        <f aca="false">IF(ISBLANK(PiesMayoresDendrometricos!C38),"",A37)</f>
        <v>1</v>
      </c>
      <c r="B38" s="2" t="n">
        <f aca="false">IF(ISBLANK(PiesMayoresDendrometricos!C38),"",B37)</f>
        <v>1</v>
      </c>
      <c r="C38" s="8" t="n">
        <f aca="false">IF(ISBLANK(PiesMayoresDendrometricos!C38),"",PiesMayoresDendrometricos!C38)</f>
        <v>12</v>
      </c>
      <c r="E38" s="17" t="n">
        <f aca="false">IF(ISBLANK(PiesMayoresDendrometricos!C38),"",ParcelaDasometricos!G$2)</f>
        <v>45</v>
      </c>
    </row>
    <row r="39" customFormat="false" ht="15" hidden="false" customHeight="false" outlineLevel="0" collapsed="false">
      <c r="A39" s="2" t="n">
        <f aca="false">IF(ISBLANK(PiesMayoresDendrometricos!C39),"",A38)</f>
        <v>1</v>
      </c>
      <c r="B39" s="2" t="n">
        <f aca="false">IF(ISBLANK(PiesMayoresDendrometricos!C39),"",B38)</f>
        <v>1</v>
      </c>
      <c r="C39" s="8" t="n">
        <f aca="false">IF(ISBLANK(PiesMayoresDendrometricos!C39),"",PiesMayoresDendrometricos!C39)</f>
        <v>20</v>
      </c>
      <c r="E39" s="17" t="n">
        <f aca="false">IF(ISBLANK(PiesMayoresDendrometricos!C39),"",ParcelaDasometricos!G$2)</f>
        <v>45</v>
      </c>
    </row>
    <row r="40" customFormat="false" ht="15" hidden="false" customHeight="false" outlineLevel="0" collapsed="false">
      <c r="A40" s="2" t="n">
        <f aca="false">IF(ISBLANK(PiesMayoresDendrometricos!C40),"",A39)</f>
        <v>1</v>
      </c>
      <c r="B40" s="2" t="n">
        <f aca="false">IF(ISBLANK(PiesMayoresDendrometricos!C40),"",B39)</f>
        <v>1</v>
      </c>
      <c r="C40" s="8" t="n">
        <f aca="false">IF(ISBLANK(PiesMayoresDendrometricos!C40),"",PiesMayoresDendrometricos!C40)</f>
        <v>6</v>
      </c>
      <c r="E40" s="17" t="n">
        <f aca="false">IF(ISBLANK(PiesMayoresDendrometricos!C40),"",ParcelaDasometricos!G$2)</f>
        <v>45</v>
      </c>
    </row>
    <row r="41" customFormat="false" ht="15" hidden="false" customHeight="false" outlineLevel="0" collapsed="false">
      <c r="A41" s="2" t="n">
        <f aca="false">IF(ISBLANK(PiesMayoresDendrometricos!C41),"",A40)</f>
        <v>1</v>
      </c>
      <c r="B41" s="2" t="n">
        <f aca="false">IF(ISBLANK(PiesMayoresDendrometricos!C41),"",B40)</f>
        <v>1</v>
      </c>
      <c r="C41" s="8" t="n">
        <f aca="false">IF(ISBLANK(PiesMayoresDendrometricos!C41),"",PiesMayoresDendrometricos!C41)</f>
        <v>10</v>
      </c>
      <c r="E41" s="17" t="n">
        <f aca="false">IF(ISBLANK(PiesMayoresDendrometricos!C41),"",ParcelaDasometricos!G$2)</f>
        <v>45</v>
      </c>
    </row>
    <row r="42" customFormat="false" ht="15" hidden="false" customHeight="false" outlineLevel="0" collapsed="false">
      <c r="A42" s="2" t="n">
        <f aca="false">IF(ISBLANK(PiesMayoresDendrometricos!C42),"",A41)</f>
        <v>1</v>
      </c>
      <c r="B42" s="2" t="n">
        <f aca="false">IF(ISBLANK(PiesMayoresDendrometricos!C42),"",B41)</f>
        <v>1</v>
      </c>
      <c r="C42" s="8" t="n">
        <f aca="false">IF(ISBLANK(PiesMayoresDendrometricos!C42),"",PiesMayoresDendrometricos!C42)</f>
        <v>4</v>
      </c>
      <c r="E42" s="17" t="n">
        <f aca="false">IF(ISBLANK(PiesMayoresDendrometricos!C42),"",ParcelaDasometricos!G$2)</f>
        <v>45</v>
      </c>
    </row>
    <row r="43" customFormat="false" ht="15" hidden="false" customHeight="false" outlineLevel="0" collapsed="false">
      <c r="A43" s="2" t="n">
        <f aca="false">IF(ISBLANK(PiesMayoresDendrometricos!C43),"",A42)</f>
        <v>1</v>
      </c>
      <c r="B43" s="2" t="n">
        <f aca="false">IF(ISBLANK(PiesMayoresDendrometricos!C43),"",B42)</f>
        <v>1</v>
      </c>
      <c r="C43" s="8" t="n">
        <f aca="false">IF(ISBLANK(PiesMayoresDendrometricos!C43),"",PiesMayoresDendrometricos!C43)</f>
        <v>41</v>
      </c>
      <c r="E43" s="17" t="n">
        <f aca="false">IF(ISBLANK(PiesMayoresDendrometricos!C43),"",ParcelaDasometricos!G$2)</f>
        <v>45</v>
      </c>
    </row>
    <row r="44" customFormat="false" ht="15" hidden="false" customHeight="false" outlineLevel="0" collapsed="false">
      <c r="A44" s="2" t="n">
        <f aca="false">IF(ISBLANK(PiesMayoresDendrometricos!C44),"",A43)</f>
        <v>1</v>
      </c>
      <c r="B44" s="2" t="n">
        <f aca="false">IF(ISBLANK(PiesMayoresDendrometricos!C44),"",B43)</f>
        <v>1</v>
      </c>
      <c r="C44" s="8" t="n">
        <f aca="false">IF(ISBLANK(PiesMayoresDendrometricos!C44),"",PiesMayoresDendrometricos!C44)</f>
        <v>5</v>
      </c>
      <c r="E44" s="17" t="n">
        <f aca="false">IF(ISBLANK(PiesMayoresDendrometricos!C44),"",ParcelaDasometricos!G$2)</f>
        <v>45</v>
      </c>
    </row>
    <row r="45" customFormat="false" ht="15" hidden="false" customHeight="false" outlineLevel="0" collapsed="false">
      <c r="A45" s="2" t="n">
        <f aca="false">IF(ISBLANK(PiesMayoresDendrometricos!C45),"",A44)</f>
        <v>1</v>
      </c>
      <c r="B45" s="2" t="n">
        <f aca="false">IF(ISBLANK(PiesMayoresDendrometricos!C45),"",B44)</f>
        <v>1</v>
      </c>
      <c r="C45" s="8" t="n">
        <f aca="false">IF(ISBLANK(PiesMayoresDendrometricos!C45),"",PiesMayoresDendrometricos!C45)</f>
        <v>2</v>
      </c>
      <c r="E45" s="17" t="n">
        <f aca="false">IF(ISBLANK(PiesMayoresDendrometricos!C45),"",ParcelaDasometricos!G$2)</f>
        <v>45</v>
      </c>
    </row>
    <row r="46" customFormat="false" ht="15" hidden="false" customHeight="false" outlineLevel="0" collapsed="false">
      <c r="A46" s="2" t="n">
        <f aca="false">IF(ISBLANK(PiesMayoresDendrometricos!C46),"",A45)</f>
        <v>1</v>
      </c>
      <c r="B46" s="2" t="n">
        <f aca="false">IF(ISBLANK(PiesMayoresDendrometricos!C46),"",B45)</f>
        <v>1</v>
      </c>
      <c r="C46" s="8" t="n">
        <f aca="false">IF(ISBLANK(PiesMayoresDendrometricos!C46),"",PiesMayoresDendrometricos!C46)</f>
        <v>22</v>
      </c>
      <c r="E46" s="17" t="n">
        <f aca="false">IF(ISBLANK(PiesMayoresDendrometricos!C46),"",ParcelaDasometricos!G$2)</f>
        <v>45</v>
      </c>
    </row>
    <row r="47" customFormat="false" ht="15" hidden="false" customHeight="false" outlineLevel="0" collapsed="false">
      <c r="A47" s="2" t="n">
        <f aca="false">IF(ISBLANK(PiesMayoresDendrometricos!C47),"",A46)</f>
        <v>1</v>
      </c>
      <c r="B47" s="2" t="n">
        <f aca="false">IF(ISBLANK(PiesMayoresDendrometricos!C47),"",B46)</f>
        <v>1</v>
      </c>
      <c r="C47" s="8" t="n">
        <f aca="false">IF(ISBLANK(PiesMayoresDendrometricos!C47),"",PiesMayoresDendrometricos!C47)</f>
        <v>38</v>
      </c>
      <c r="E47" s="17" t="n">
        <f aca="false">IF(ISBLANK(PiesMayoresDendrometricos!C47),"",ParcelaDasometricos!G$2)</f>
        <v>45</v>
      </c>
    </row>
    <row r="48" customFormat="false" ht="15" hidden="false" customHeight="false" outlineLevel="0" collapsed="false">
      <c r="A48" s="2" t="n">
        <f aca="false">IF(ISBLANK(PiesMayoresDendrometricos!C48),"",A47)</f>
        <v>1</v>
      </c>
      <c r="B48" s="2" t="n">
        <f aca="false">IF(ISBLANK(PiesMayoresDendrometricos!C48),"",B47)</f>
        <v>1</v>
      </c>
      <c r="C48" s="8" t="n">
        <f aca="false">IF(ISBLANK(PiesMayoresDendrometricos!C48),"",PiesMayoresDendrometricos!C48)</f>
        <v>34</v>
      </c>
      <c r="E48" s="17" t="n">
        <f aca="false">IF(ISBLANK(PiesMayoresDendrometricos!C48),"",ParcelaDasometricos!G$2)</f>
        <v>45</v>
      </c>
    </row>
    <row r="49" customFormat="false" ht="15" hidden="false" customHeight="false" outlineLevel="0" collapsed="false">
      <c r="A49" s="2" t="str">
        <f aca="false">IF(ISBLANK(PiesMayoresDendrometricos!C49),"",A48)</f>
        <v/>
      </c>
      <c r="B49" s="2" t="str">
        <f aca="false">IF(ISBLANK(PiesMayoresDendrometricos!C49),"",B48)</f>
        <v/>
      </c>
      <c r="C49" s="8" t="str">
        <f aca="false">IF(ISBLANK(PiesMayoresDendrometricos!C49),"",PiesMayoresDendrometricos!C49)</f>
        <v/>
      </c>
      <c r="E49" s="17" t="str">
        <f aca="false">IF(ISBLANK(PiesMayoresDendrometricos!C49),"",ParcelaDasometricos!G$2)</f>
        <v/>
      </c>
    </row>
    <row r="50" customFormat="false" ht="15" hidden="false" customHeight="false" outlineLevel="0" collapsed="false">
      <c r="A50" s="2" t="str">
        <f aca="false">IF(ISBLANK(PiesMayoresDendrometricos!C50),"",A49)</f>
        <v/>
      </c>
      <c r="B50" s="2" t="str">
        <f aca="false">IF(ISBLANK(PiesMayoresDendrometricos!C50),"",B49)</f>
        <v/>
      </c>
      <c r="C50" s="8" t="str">
        <f aca="false">IF(ISBLANK(PiesMayoresDendrometricos!C50),"",PiesMayoresDendrometricos!C50)</f>
        <v/>
      </c>
      <c r="E50" s="17" t="str">
        <f aca="false">IF(ISBLANK(PiesMayoresDendrometricos!C50),"",ParcelaDasometricos!G$2)</f>
        <v/>
      </c>
    </row>
    <row r="51" customFormat="false" ht="15" hidden="false" customHeight="false" outlineLevel="0" collapsed="false">
      <c r="A51" s="2" t="str">
        <f aca="false">IF(ISBLANK(PiesMayoresDendrometricos!C51),"",A50)</f>
        <v/>
      </c>
      <c r="B51" s="2" t="str">
        <f aca="false">IF(ISBLANK(PiesMayoresDendrometricos!C51),"",B50)</f>
        <v/>
      </c>
      <c r="C51" s="8" t="str">
        <f aca="false">IF(ISBLANK(PiesMayoresDendrometricos!C51),"",PiesMayoresDendrometricos!C51)</f>
        <v/>
      </c>
      <c r="E51" s="17" t="str">
        <f aca="false">IF(ISBLANK(PiesMayoresDendrometricos!C51),"",ParcelaDasometricos!G$2)</f>
        <v/>
      </c>
    </row>
    <row r="52" customFormat="false" ht="15" hidden="false" customHeight="false" outlineLevel="0" collapsed="false">
      <c r="A52" s="2" t="str">
        <f aca="false">IF(ISBLANK(PiesMayoresDendrometricos!C52),"",A51)</f>
        <v/>
      </c>
      <c r="B52" s="2" t="str">
        <f aca="false">IF(ISBLANK(PiesMayoresDendrometricos!C52),"",B51)</f>
        <v/>
      </c>
      <c r="C52" s="8" t="str">
        <f aca="false">IF(ISBLANK(PiesMayoresDendrometricos!C52),"",PiesMayoresDendrometricos!C52)</f>
        <v/>
      </c>
      <c r="E52" s="17" t="str">
        <f aca="false">IF(ISBLANK(PiesMayoresDendrometricos!C52),"",ParcelaDasometricos!G$2)</f>
        <v/>
      </c>
    </row>
    <row r="53" customFormat="false" ht="15" hidden="false" customHeight="false" outlineLevel="0" collapsed="false">
      <c r="A53" s="2" t="str">
        <f aca="false">IF(ISBLANK(PiesMayoresDendrometricos!C53),"",A52)</f>
        <v/>
      </c>
      <c r="B53" s="2" t="str">
        <f aca="false">IF(ISBLANK(PiesMayoresDendrometricos!C53),"",B52)</f>
        <v/>
      </c>
      <c r="C53" s="8" t="str">
        <f aca="false">IF(ISBLANK(PiesMayoresDendrometricos!C53),"",PiesMayoresDendrometricos!C53)</f>
        <v/>
      </c>
      <c r="E53" s="17" t="str">
        <f aca="false">IF(ISBLANK(PiesMayoresDendrometricos!C53),"",ParcelaDasometricos!G$2)</f>
        <v/>
      </c>
    </row>
    <row r="54" customFormat="false" ht="15" hidden="false" customHeight="false" outlineLevel="0" collapsed="false">
      <c r="A54" s="2" t="str">
        <f aca="false">IF(ISBLANK(PiesMayoresDendrometricos!C54),"",A53)</f>
        <v/>
      </c>
      <c r="B54" s="2" t="str">
        <f aca="false">IF(ISBLANK(PiesMayoresDendrometricos!C54),"",B53)</f>
        <v/>
      </c>
      <c r="C54" s="8" t="str">
        <f aca="false">IF(ISBLANK(PiesMayoresDendrometricos!C54),"",PiesMayoresDendrometricos!C54)</f>
        <v/>
      </c>
      <c r="E54" s="17" t="str">
        <f aca="false">IF(ISBLANK(PiesMayoresDendrometricos!C54),"",ParcelaDasometricos!G$2)</f>
        <v/>
      </c>
    </row>
    <row r="55" customFormat="false" ht="15" hidden="false" customHeight="false" outlineLevel="0" collapsed="false">
      <c r="A55" s="2" t="str">
        <f aca="false">IF(ISBLANK(PiesMayoresDendrometricos!C55),"",A54)</f>
        <v/>
      </c>
      <c r="B55" s="2" t="str">
        <f aca="false">IF(ISBLANK(PiesMayoresDendrometricos!C55),"",B54)</f>
        <v/>
      </c>
      <c r="C55" s="8" t="str">
        <f aca="false">IF(ISBLANK(PiesMayoresDendrometricos!C55),"",PiesMayoresDendrometricos!C55)</f>
        <v/>
      </c>
      <c r="E55" s="17" t="str">
        <f aca="false">IF(ISBLANK(PiesMayoresDendrometricos!C55),"",ParcelaDasometricos!G$2)</f>
        <v/>
      </c>
    </row>
    <row r="56" customFormat="false" ht="15" hidden="false" customHeight="false" outlineLevel="0" collapsed="false">
      <c r="A56" s="2" t="str">
        <f aca="false">IF(ISBLANK(PiesMayoresDendrometricos!C56),"",A55)</f>
        <v/>
      </c>
      <c r="B56" s="2" t="str">
        <f aca="false">IF(ISBLANK(PiesMayoresDendrometricos!C56),"",B55)</f>
        <v/>
      </c>
      <c r="C56" s="8" t="str">
        <f aca="false">IF(ISBLANK(PiesMayoresDendrometricos!C56),"",PiesMayoresDendrometricos!C56)</f>
        <v/>
      </c>
      <c r="E56" s="17" t="str">
        <f aca="false">IF(ISBLANK(PiesMayoresDendrometricos!C56),"",ParcelaDasometricos!G$2)</f>
        <v/>
      </c>
    </row>
    <row r="57" customFormat="false" ht="15" hidden="false" customHeight="false" outlineLevel="0" collapsed="false">
      <c r="A57" s="2" t="str">
        <f aca="false">IF(ISBLANK(PiesMayoresDendrometricos!C57),"",A56)</f>
        <v/>
      </c>
      <c r="B57" s="2" t="str">
        <f aca="false">IF(ISBLANK(PiesMayoresDendrometricos!C57),"",B56)</f>
        <v/>
      </c>
      <c r="C57" s="8" t="str">
        <f aca="false">IF(ISBLANK(PiesMayoresDendrometricos!C57),"",PiesMayoresDendrometricos!C57)</f>
        <v/>
      </c>
      <c r="E57" s="17" t="str">
        <f aca="false">IF(ISBLANK(PiesMayoresDendrometricos!C57),"",ParcelaDasometricos!G$2)</f>
        <v/>
      </c>
    </row>
    <row r="58" customFormat="false" ht="15" hidden="false" customHeight="false" outlineLevel="0" collapsed="false">
      <c r="A58" s="2" t="str">
        <f aca="false">IF(ISBLANK(PiesMayoresDendrometricos!C58),"",A57)</f>
        <v/>
      </c>
      <c r="B58" s="2" t="str">
        <f aca="false">IF(ISBLANK(PiesMayoresDendrometricos!C58),"",B57)</f>
        <v/>
      </c>
      <c r="C58" s="8" t="str">
        <f aca="false">IF(ISBLANK(PiesMayoresDendrometricos!C58),"",PiesMayoresDendrometricos!C58)</f>
        <v/>
      </c>
      <c r="E58" s="17" t="str">
        <f aca="false">IF(ISBLANK(PiesMayoresDendrometricos!C58),"",ParcelaDasometricos!G$2)</f>
        <v/>
      </c>
    </row>
    <row r="59" customFormat="false" ht="15" hidden="false" customHeight="false" outlineLevel="0" collapsed="false">
      <c r="A59" s="2" t="str">
        <f aca="false">IF(ISBLANK(PiesMayoresDendrometricos!C59),"",A58)</f>
        <v/>
      </c>
      <c r="B59" s="2" t="str">
        <f aca="false">IF(ISBLANK(PiesMayoresDendrometricos!C59),"",B58)</f>
        <v/>
      </c>
      <c r="C59" s="8" t="str">
        <f aca="false">IF(ISBLANK(PiesMayoresDendrometricos!C59),"",PiesMayoresDendrometricos!C59)</f>
        <v/>
      </c>
      <c r="E59" s="17" t="str">
        <f aca="false">IF(ISBLANK(PiesMayoresDendrometricos!C59),"",ParcelaDasometricos!G$2)</f>
        <v/>
      </c>
    </row>
    <row r="60" customFormat="false" ht="15" hidden="false" customHeight="false" outlineLevel="0" collapsed="false">
      <c r="A60" s="2" t="str">
        <f aca="false">IF(ISBLANK(PiesMayoresDendrometricos!C60),"",A59)</f>
        <v/>
      </c>
      <c r="B60" s="2" t="str">
        <f aca="false">IF(ISBLANK(PiesMayoresDendrometricos!C60),"",B59)</f>
        <v/>
      </c>
      <c r="C60" s="8" t="str">
        <f aca="false">IF(ISBLANK(PiesMayoresDendrometricos!C60),"",PiesMayoresDendrometricos!C60)</f>
        <v/>
      </c>
      <c r="E60" s="17" t="str">
        <f aca="false">IF(ISBLANK(PiesMayoresDendrometricos!C60),"",ParcelaDasometricos!G$2)</f>
        <v/>
      </c>
    </row>
    <row r="61" customFormat="false" ht="15" hidden="false" customHeight="false" outlineLevel="0" collapsed="false">
      <c r="A61" s="2" t="str">
        <f aca="false">IF(ISBLANK(PiesMayoresDendrometricos!C61),"",A60)</f>
        <v/>
      </c>
      <c r="B61" s="2" t="str">
        <f aca="false">IF(ISBLANK(PiesMayoresDendrometricos!C61),"",B60)</f>
        <v/>
      </c>
      <c r="C61" s="8" t="str">
        <f aca="false">IF(ISBLANK(PiesMayoresDendrometricos!C61),"",PiesMayoresDendrometricos!C61)</f>
        <v/>
      </c>
      <c r="E61" s="17" t="str">
        <f aca="false">IF(ISBLANK(PiesMayoresDendrometricos!C61),"",ParcelaDasometricos!G$2)</f>
        <v/>
      </c>
    </row>
    <row r="62" customFormat="false" ht="15" hidden="false" customHeight="false" outlineLevel="0" collapsed="false">
      <c r="A62" s="2" t="str">
        <f aca="false">IF(ISBLANK(PiesMayoresDendrometricos!C62),"",A61)</f>
        <v/>
      </c>
      <c r="B62" s="2" t="str">
        <f aca="false">IF(ISBLANK(PiesMayoresDendrometricos!C62),"",B61)</f>
        <v/>
      </c>
      <c r="C62" s="8" t="str">
        <f aca="false">IF(ISBLANK(PiesMayoresDendrometricos!C62),"",PiesMayoresDendrometricos!C62)</f>
        <v/>
      </c>
      <c r="E62" s="17" t="str">
        <f aca="false">IF(ISBLANK(PiesMayoresDendrometricos!C62),"",ParcelaDasometricos!G$2)</f>
        <v/>
      </c>
    </row>
    <row r="63" customFormat="false" ht="15" hidden="false" customHeight="false" outlineLevel="0" collapsed="false">
      <c r="A63" s="2" t="str">
        <f aca="false">IF(ISBLANK(PiesMayoresDendrometricos!C63),"",A62)</f>
        <v/>
      </c>
      <c r="B63" s="2" t="str">
        <f aca="false">IF(ISBLANK(PiesMayoresDendrometricos!C63),"",B62)</f>
        <v/>
      </c>
      <c r="C63" s="8" t="str">
        <f aca="false">IF(ISBLANK(PiesMayoresDendrometricos!C63),"",PiesMayoresDendrometricos!C63)</f>
        <v/>
      </c>
      <c r="E63" s="17" t="str">
        <f aca="false">IF(ISBLANK(PiesMayoresDendrometricos!C63),"",ParcelaDasometricos!G$2)</f>
        <v/>
      </c>
    </row>
    <row r="64" customFormat="false" ht="15" hidden="false" customHeight="false" outlineLevel="0" collapsed="false">
      <c r="A64" s="2" t="str">
        <f aca="false">IF(ISBLANK(PiesMayoresDendrometricos!C64),"",A63)</f>
        <v/>
      </c>
      <c r="B64" s="2" t="str">
        <f aca="false">IF(ISBLANK(PiesMayoresDendrometricos!C64),"",B63)</f>
        <v/>
      </c>
      <c r="C64" s="8" t="str">
        <f aca="false">IF(ISBLANK(PiesMayoresDendrometricos!C64),"",PiesMayoresDendrometricos!C64)</f>
        <v/>
      </c>
      <c r="E64" s="17" t="str">
        <f aca="false">IF(ISBLANK(PiesMayoresDendrometricos!C64),"",ParcelaDasometricos!G$2)</f>
        <v/>
      </c>
    </row>
    <row r="65" customFormat="false" ht="15" hidden="false" customHeight="false" outlineLevel="0" collapsed="false">
      <c r="A65" s="2" t="str">
        <f aca="false">IF(ISBLANK(PiesMayoresDendrometricos!C65),"",A64)</f>
        <v/>
      </c>
      <c r="B65" s="2" t="str">
        <f aca="false">IF(ISBLANK(PiesMayoresDendrometricos!C65),"",B64)</f>
        <v/>
      </c>
      <c r="C65" s="8" t="str">
        <f aca="false">IF(ISBLANK(PiesMayoresDendrometricos!C65),"",PiesMayoresDendrometricos!C65)</f>
        <v/>
      </c>
      <c r="E65" s="17" t="str">
        <f aca="false">IF(ISBLANK(PiesMayoresDendrometricos!C65),"",ParcelaDasometricos!G$2)</f>
        <v/>
      </c>
    </row>
    <row r="66" customFormat="false" ht="15" hidden="false" customHeight="false" outlineLevel="0" collapsed="false">
      <c r="A66" s="2" t="str">
        <f aca="false">IF(ISBLANK(PiesMayoresDendrometricos!C66),"",A65)</f>
        <v/>
      </c>
      <c r="B66" s="2" t="str">
        <f aca="false">IF(ISBLANK(PiesMayoresDendrometricos!C66),"",B65)</f>
        <v/>
      </c>
      <c r="C66" s="8" t="str">
        <f aca="false">IF(ISBLANK(PiesMayoresDendrometricos!C66),"",PiesMayoresDendrometricos!C66)</f>
        <v/>
      </c>
      <c r="E66" s="17" t="str">
        <f aca="false">IF(ISBLANK(PiesMayoresDendrometricos!C66),"",ParcelaDasometricos!G$2)</f>
        <v/>
      </c>
    </row>
    <row r="67" customFormat="false" ht="15" hidden="false" customHeight="false" outlineLevel="0" collapsed="false">
      <c r="A67" s="2" t="str">
        <f aca="false">IF(ISBLANK(PiesMayoresDendrometricos!C67),"",A66)</f>
        <v/>
      </c>
      <c r="B67" s="2" t="str">
        <f aca="false">IF(ISBLANK(PiesMayoresDendrometricos!C67),"",B66)</f>
        <v/>
      </c>
      <c r="C67" s="8" t="str">
        <f aca="false">IF(ISBLANK(PiesMayoresDendrometricos!C67),"",PiesMayoresDendrometricos!C67)</f>
        <v/>
      </c>
      <c r="E67" s="17" t="str">
        <f aca="false">IF(ISBLANK(PiesMayoresDendrometricos!C67),"",ParcelaDasometricos!G$2)</f>
        <v/>
      </c>
    </row>
    <row r="68" customFormat="false" ht="15" hidden="false" customHeight="false" outlineLevel="0" collapsed="false">
      <c r="A68" s="2" t="str">
        <f aca="false">IF(ISBLANK(PiesMayoresDendrometricos!C68),"",A67)</f>
        <v/>
      </c>
      <c r="B68" s="2" t="str">
        <f aca="false">IF(ISBLANK(PiesMayoresDendrometricos!C68),"",B67)</f>
        <v/>
      </c>
      <c r="C68" s="8" t="str">
        <f aca="false">IF(ISBLANK(PiesMayoresDendrometricos!C68),"",PiesMayoresDendrometricos!C68)</f>
        <v/>
      </c>
      <c r="E68" s="17" t="str">
        <f aca="false">IF(ISBLANK(PiesMayoresDendrometricos!C68),"",ParcelaDasometricos!G$2)</f>
        <v/>
      </c>
    </row>
    <row r="69" customFormat="false" ht="15" hidden="false" customHeight="false" outlineLevel="0" collapsed="false">
      <c r="A69" s="2" t="str">
        <f aca="false">IF(ISBLANK(PiesMayoresDendrometricos!C69),"",A68)</f>
        <v/>
      </c>
      <c r="B69" s="2" t="str">
        <f aca="false">IF(ISBLANK(PiesMayoresDendrometricos!C69),"",B68)</f>
        <v/>
      </c>
      <c r="C69" s="8" t="str">
        <f aca="false">IF(ISBLANK(PiesMayoresDendrometricos!C69),"",PiesMayoresDendrometricos!C69)</f>
        <v/>
      </c>
      <c r="E69" s="17" t="str">
        <f aca="false">IF(ISBLANK(PiesMayoresDendrometricos!C69),"",ParcelaDasometricos!G$2)</f>
        <v/>
      </c>
    </row>
    <row r="70" customFormat="false" ht="15" hidden="false" customHeight="false" outlineLevel="0" collapsed="false">
      <c r="A70" s="2" t="str">
        <f aca="false">IF(ISBLANK(PiesMayoresDendrometricos!C70),"",A69)</f>
        <v/>
      </c>
      <c r="B70" s="2" t="str">
        <f aca="false">IF(ISBLANK(PiesMayoresDendrometricos!C70),"",B69)</f>
        <v/>
      </c>
      <c r="C70" s="8" t="str">
        <f aca="false">IF(ISBLANK(PiesMayoresDendrometricos!C70),"",PiesMayoresDendrometricos!C70)</f>
        <v/>
      </c>
      <c r="E70" s="17" t="str">
        <f aca="false">IF(ISBLANK(PiesMayoresDendrometricos!C70),"",ParcelaDasometricos!G$2)</f>
        <v/>
      </c>
    </row>
    <row r="71" customFormat="false" ht="15" hidden="false" customHeight="false" outlineLevel="0" collapsed="false">
      <c r="A71" s="2" t="str">
        <f aca="false">IF(ISBLANK(PiesMayoresDendrometricos!C71),"",A70)</f>
        <v/>
      </c>
      <c r="B71" s="2" t="str">
        <f aca="false">IF(ISBLANK(PiesMayoresDendrometricos!C71),"",B70)</f>
        <v/>
      </c>
      <c r="C71" s="8" t="str">
        <f aca="false">IF(ISBLANK(PiesMayoresDendrometricos!C71),"",PiesMayoresDendrometricos!C71)</f>
        <v/>
      </c>
      <c r="E71" s="17" t="str">
        <f aca="false">IF(ISBLANK(PiesMayoresDendrometricos!C71),"",ParcelaDasometricos!G$2)</f>
        <v/>
      </c>
    </row>
    <row r="72" customFormat="false" ht="15" hidden="false" customHeight="false" outlineLevel="0" collapsed="false">
      <c r="A72" s="2" t="str">
        <f aca="false">IF(ISBLANK(PiesMayoresDendrometricos!C72),"",A71)</f>
        <v/>
      </c>
      <c r="B72" s="2" t="str">
        <f aca="false">IF(ISBLANK(PiesMayoresDendrometricos!C72),"",B71)</f>
        <v/>
      </c>
      <c r="C72" s="8" t="str">
        <f aca="false">IF(ISBLANK(PiesMayoresDendrometricos!C72),"",PiesMayoresDendrometricos!C72)</f>
        <v/>
      </c>
      <c r="E72" s="17" t="str">
        <f aca="false">IF(ISBLANK(PiesMayoresDendrometricos!C72),"",ParcelaDasometricos!G$2)</f>
        <v/>
      </c>
    </row>
    <row r="73" customFormat="false" ht="15" hidden="false" customHeight="false" outlineLevel="0" collapsed="false">
      <c r="A73" s="2" t="str">
        <f aca="false">IF(ISBLANK(PiesMayoresDendrometricos!C73),"",A72)</f>
        <v/>
      </c>
      <c r="B73" s="2" t="str">
        <f aca="false">IF(ISBLANK(PiesMayoresDendrometricos!C73),"",B72)</f>
        <v/>
      </c>
      <c r="C73" s="8" t="str">
        <f aca="false">IF(ISBLANK(PiesMayoresDendrometricos!C73),"",PiesMayoresDendrometricos!C73)</f>
        <v/>
      </c>
      <c r="E73" s="17" t="str">
        <f aca="false">IF(ISBLANK(PiesMayoresDendrometricos!C73),"",ParcelaDasometricos!G$2)</f>
        <v/>
      </c>
    </row>
    <row r="74" customFormat="false" ht="15" hidden="false" customHeight="false" outlineLevel="0" collapsed="false">
      <c r="A74" s="2" t="str">
        <f aca="false">IF(ISBLANK(PiesMayoresDendrometricos!C74),"",A73)</f>
        <v/>
      </c>
      <c r="B74" s="2" t="str">
        <f aca="false">IF(ISBLANK(PiesMayoresDendrometricos!C74),"",B73)</f>
        <v/>
      </c>
      <c r="C74" s="8" t="str">
        <f aca="false">IF(ISBLANK(PiesMayoresDendrometricos!C74),"",PiesMayoresDendrometricos!C74)</f>
        <v/>
      </c>
      <c r="E74" s="17" t="str">
        <f aca="false">IF(ISBLANK(PiesMayoresDendrometricos!C74),"",ParcelaDasometricos!G$2)</f>
        <v/>
      </c>
    </row>
    <row r="75" customFormat="false" ht="15" hidden="false" customHeight="false" outlineLevel="0" collapsed="false">
      <c r="A75" s="2" t="str">
        <f aca="false">IF(ISBLANK(PiesMayoresDendrometricos!C75),"",A74)</f>
        <v/>
      </c>
      <c r="B75" s="2" t="str">
        <f aca="false">IF(ISBLANK(PiesMayoresDendrometricos!C75),"",B74)</f>
        <v/>
      </c>
      <c r="C75" s="8" t="str">
        <f aca="false">IF(ISBLANK(PiesMayoresDendrometricos!C75),"",PiesMayoresDendrometricos!C75)</f>
        <v/>
      </c>
      <c r="E75" s="17" t="str">
        <f aca="false">IF(ISBLANK(PiesMayoresDendrometricos!C75),"",ParcelaDasometricos!G$2)</f>
        <v/>
      </c>
    </row>
    <row r="76" customFormat="false" ht="15" hidden="false" customHeight="false" outlineLevel="0" collapsed="false">
      <c r="A76" s="2" t="str">
        <f aca="false">IF(ISBLANK(PiesMayoresDendrometricos!C76),"",A75)</f>
        <v/>
      </c>
      <c r="B76" s="2" t="str">
        <f aca="false">IF(ISBLANK(PiesMayoresDendrometricos!C76),"",B75)</f>
        <v/>
      </c>
      <c r="C76" s="8" t="str">
        <f aca="false">IF(ISBLANK(PiesMayoresDendrometricos!C76),"",PiesMayoresDendrometricos!C76)</f>
        <v/>
      </c>
      <c r="E76" s="17" t="str">
        <f aca="false">IF(ISBLANK(PiesMayoresDendrometricos!C76),"",ParcelaDasometricos!G$2)</f>
        <v/>
      </c>
    </row>
    <row r="77" customFormat="false" ht="15" hidden="false" customHeight="false" outlineLevel="0" collapsed="false">
      <c r="A77" s="2" t="str">
        <f aca="false">IF(ISBLANK(PiesMayoresDendrometricos!C77),"",A76)</f>
        <v/>
      </c>
      <c r="B77" s="2" t="str">
        <f aca="false">IF(ISBLANK(PiesMayoresDendrometricos!C77),"",B76)</f>
        <v/>
      </c>
      <c r="C77" s="8" t="str">
        <f aca="false">IF(ISBLANK(PiesMayoresDendrometricos!C77),"",PiesMayoresDendrometricos!C77)</f>
        <v/>
      </c>
      <c r="E77" s="17" t="str">
        <f aca="false">IF(ISBLANK(PiesMayoresDendrometricos!C77),"",ParcelaDasometricos!G$2)</f>
        <v/>
      </c>
    </row>
    <row r="78" customFormat="false" ht="15" hidden="false" customHeight="false" outlineLevel="0" collapsed="false">
      <c r="A78" s="2" t="str">
        <f aca="false">IF(ISBLANK(PiesMayoresDendrometricos!C78),"",A77)</f>
        <v/>
      </c>
      <c r="B78" s="2" t="str">
        <f aca="false">IF(ISBLANK(PiesMayoresDendrometricos!C78),"",B77)</f>
        <v/>
      </c>
      <c r="C78" s="8" t="str">
        <f aca="false">IF(ISBLANK(PiesMayoresDendrometricos!C78),"",PiesMayoresDendrometricos!C78)</f>
        <v/>
      </c>
      <c r="E78" s="17" t="str">
        <f aca="false">IF(ISBLANK(PiesMayoresDendrometricos!C78),"",ParcelaDasometricos!G$2)</f>
        <v/>
      </c>
    </row>
    <row r="79" customFormat="false" ht="15" hidden="false" customHeight="false" outlineLevel="0" collapsed="false">
      <c r="A79" s="2" t="str">
        <f aca="false">IF(ISBLANK(PiesMayoresDendrometricos!C79),"",A78)</f>
        <v/>
      </c>
      <c r="B79" s="2" t="str">
        <f aca="false">IF(ISBLANK(PiesMayoresDendrometricos!C79),"",B78)</f>
        <v/>
      </c>
      <c r="C79" s="8" t="str">
        <f aca="false">IF(ISBLANK(PiesMayoresDendrometricos!C79),"",PiesMayoresDendrometricos!C79)</f>
        <v/>
      </c>
      <c r="E79" s="17" t="str">
        <f aca="false">IF(ISBLANK(PiesMayoresDendrometricos!C79),"",ParcelaDasometricos!G$2)</f>
        <v/>
      </c>
    </row>
    <row r="80" customFormat="false" ht="15" hidden="false" customHeight="false" outlineLevel="0" collapsed="false">
      <c r="A80" s="2" t="str">
        <f aca="false">IF(ISBLANK(PiesMayoresDendrometricos!C80),"",A79)</f>
        <v/>
      </c>
      <c r="B80" s="2" t="str">
        <f aca="false">IF(ISBLANK(PiesMayoresDendrometricos!C80),"",B79)</f>
        <v/>
      </c>
      <c r="C80" s="8" t="str">
        <f aca="false">IF(ISBLANK(PiesMayoresDendrometricos!C80),"",PiesMayoresDendrometricos!C80)</f>
        <v/>
      </c>
      <c r="E80" s="17" t="str">
        <f aca="false">IF(ISBLANK(PiesMayoresDendrometricos!C80),"",ParcelaDasometricos!G$2)</f>
        <v/>
      </c>
    </row>
    <row r="81" customFormat="false" ht="15" hidden="false" customHeight="false" outlineLevel="0" collapsed="false">
      <c r="A81" s="2" t="str">
        <f aca="false">IF(ISBLANK(PiesMayoresDendrometricos!C81),"",A80)</f>
        <v/>
      </c>
      <c r="B81" s="2" t="str">
        <f aca="false">IF(ISBLANK(PiesMayoresDendrometricos!C81),"",B80)</f>
        <v/>
      </c>
      <c r="C81" s="8" t="str">
        <f aca="false">IF(ISBLANK(PiesMayoresDendrometricos!C81),"",PiesMayoresDendrometricos!C81)</f>
        <v/>
      </c>
      <c r="E81" s="17" t="str">
        <f aca="false">IF(ISBLANK(PiesMayoresDendrometricos!C81),"",ParcelaDasometricos!G$2)</f>
        <v/>
      </c>
    </row>
    <row r="82" customFormat="false" ht="15" hidden="false" customHeight="false" outlineLevel="0" collapsed="false">
      <c r="A82" s="2" t="str">
        <f aca="false">IF(ISBLANK(PiesMayoresDendrometricos!C82),"",A81)</f>
        <v/>
      </c>
      <c r="B82" s="2" t="str">
        <f aca="false">IF(ISBLANK(PiesMayoresDendrometricos!C82),"",B81)</f>
        <v/>
      </c>
      <c r="C82" s="8" t="str">
        <f aca="false">IF(ISBLANK(PiesMayoresDendrometricos!C82),"",PiesMayoresDendrometricos!C82)</f>
        <v/>
      </c>
      <c r="E82" s="17" t="str">
        <f aca="false">IF(ISBLANK(PiesMayoresDendrometricos!C82),"",ParcelaDasometricos!G$2)</f>
        <v/>
      </c>
    </row>
    <row r="83" customFormat="false" ht="15" hidden="false" customHeight="false" outlineLevel="0" collapsed="false">
      <c r="A83" s="2" t="str">
        <f aca="false">IF(ISBLANK(PiesMayoresDendrometricos!C83),"",A82)</f>
        <v/>
      </c>
      <c r="B83" s="2" t="str">
        <f aca="false">IF(ISBLANK(PiesMayoresDendrometricos!C83),"",B82)</f>
        <v/>
      </c>
      <c r="C83" s="8" t="str">
        <f aca="false">IF(ISBLANK(PiesMayoresDendrometricos!C83),"",PiesMayoresDendrometricos!C83)</f>
        <v/>
      </c>
      <c r="E83" s="17" t="str">
        <f aca="false">IF(ISBLANK(PiesMayoresDendrometricos!C83),"",ParcelaDasometricos!G$2)</f>
        <v/>
      </c>
    </row>
    <row r="84" customFormat="false" ht="15" hidden="false" customHeight="false" outlineLevel="0" collapsed="false">
      <c r="A84" s="2" t="str">
        <f aca="false">IF(ISBLANK(PiesMayoresDendrometricos!C84),"",A83)</f>
        <v/>
      </c>
      <c r="B84" s="2" t="str">
        <f aca="false">IF(ISBLANK(PiesMayoresDendrometricos!C84),"",B83)</f>
        <v/>
      </c>
      <c r="C84" s="8" t="str">
        <f aca="false">IF(ISBLANK(PiesMayoresDendrometricos!C84),"",PiesMayoresDendrometricos!C84)</f>
        <v/>
      </c>
      <c r="E84" s="17" t="str">
        <f aca="false">IF(ISBLANK(PiesMayoresDendrometricos!C84),"",ParcelaDasometricos!G$2)</f>
        <v/>
      </c>
    </row>
    <row r="85" customFormat="false" ht="15" hidden="false" customHeight="false" outlineLevel="0" collapsed="false">
      <c r="A85" s="2" t="str">
        <f aca="false">IF(ISBLANK(PiesMayoresDendrometricos!C85),"",A84)</f>
        <v/>
      </c>
      <c r="B85" s="2" t="str">
        <f aca="false">IF(ISBLANK(PiesMayoresDendrometricos!C85),"",B84)</f>
        <v/>
      </c>
      <c r="C85" s="8" t="str">
        <f aca="false">IF(ISBLANK(PiesMayoresDendrometricos!C85),"",PiesMayoresDendrometricos!C85)</f>
        <v/>
      </c>
      <c r="E85" s="17" t="str">
        <f aca="false">IF(ISBLANK(PiesMayoresDendrometricos!C85),"",ParcelaDasometricos!G$2)</f>
        <v/>
      </c>
    </row>
    <row r="86" customFormat="false" ht="15" hidden="false" customHeight="false" outlineLevel="0" collapsed="false">
      <c r="A86" s="2" t="str">
        <f aca="false">IF(ISBLANK(PiesMayoresDendrometricos!C86),"",A85)</f>
        <v/>
      </c>
      <c r="B86" s="2" t="str">
        <f aca="false">IF(ISBLANK(PiesMayoresDendrometricos!C86),"",B85)</f>
        <v/>
      </c>
      <c r="C86" s="8" t="str">
        <f aca="false">IF(ISBLANK(PiesMayoresDendrometricos!C86),"",PiesMayoresDendrometricos!C86)</f>
        <v/>
      </c>
      <c r="E86" s="17" t="str">
        <f aca="false">IF(ISBLANK(PiesMayoresDendrometricos!C86),"",ParcelaDasometricos!G$2)</f>
        <v/>
      </c>
    </row>
    <row r="87" customFormat="false" ht="15" hidden="false" customHeight="false" outlineLevel="0" collapsed="false">
      <c r="A87" s="2" t="str">
        <f aca="false">IF(ISBLANK(PiesMayoresDendrometricos!C87),"",A86)</f>
        <v/>
      </c>
      <c r="B87" s="2" t="str">
        <f aca="false">IF(ISBLANK(PiesMayoresDendrometricos!C87),"",B86)</f>
        <v/>
      </c>
      <c r="C87" s="8" t="str">
        <f aca="false">IF(ISBLANK(PiesMayoresDendrometricos!C87),"",PiesMayoresDendrometricos!C87)</f>
        <v/>
      </c>
      <c r="E87" s="17" t="str">
        <f aca="false">IF(ISBLANK(PiesMayoresDendrometricos!C87),"",ParcelaDasometricos!G$2)</f>
        <v/>
      </c>
    </row>
    <row r="88" customFormat="false" ht="15" hidden="false" customHeight="false" outlineLevel="0" collapsed="false">
      <c r="A88" s="2" t="str">
        <f aca="false">IF(ISBLANK(PiesMayoresDendrometricos!C88),"",A87)</f>
        <v/>
      </c>
      <c r="B88" s="2" t="str">
        <f aca="false">IF(ISBLANK(PiesMayoresDendrometricos!C88),"",B87)</f>
        <v/>
      </c>
      <c r="C88" s="8" t="str">
        <f aca="false">IF(ISBLANK(PiesMayoresDendrometricos!C88),"",PiesMayoresDendrometricos!C88)</f>
        <v/>
      </c>
      <c r="E88" s="17" t="str">
        <f aca="false">IF(ISBLANK(PiesMayoresDendrometricos!C88),"",ParcelaDasometricos!G$2)</f>
        <v/>
      </c>
    </row>
    <row r="89" customFormat="false" ht="15" hidden="false" customHeight="false" outlineLevel="0" collapsed="false">
      <c r="A89" s="2" t="str">
        <f aca="false">IF(ISBLANK(PiesMayoresDendrometricos!C89),"",A88)</f>
        <v/>
      </c>
      <c r="B89" s="2" t="str">
        <f aca="false">IF(ISBLANK(PiesMayoresDendrometricos!C89),"",B88)</f>
        <v/>
      </c>
      <c r="C89" s="8" t="str">
        <f aca="false">IF(ISBLANK(PiesMayoresDendrometricos!C89),"",PiesMayoresDendrometricos!C89)</f>
        <v/>
      </c>
      <c r="E89" s="17" t="str">
        <f aca="false">IF(ISBLANK(PiesMayoresDendrometricos!C89),"",ParcelaDasometricos!G$2)</f>
        <v/>
      </c>
    </row>
    <row r="90" customFormat="false" ht="15" hidden="false" customHeight="false" outlineLevel="0" collapsed="false">
      <c r="A90" s="2" t="str">
        <f aca="false">IF(ISBLANK(PiesMayoresDendrometricos!C90),"",A89)</f>
        <v/>
      </c>
      <c r="B90" s="2" t="str">
        <f aca="false">IF(ISBLANK(PiesMayoresDendrometricos!C90),"",B89)</f>
        <v/>
      </c>
      <c r="C90" s="8" t="str">
        <f aca="false">IF(ISBLANK(PiesMayoresDendrometricos!C90),"",PiesMayoresDendrometricos!C90)</f>
        <v/>
      </c>
      <c r="E90" s="17" t="str">
        <f aca="false">IF(ISBLANK(PiesMayoresDendrometricos!C90),"",ParcelaDasometricos!G$2)</f>
        <v/>
      </c>
    </row>
    <row r="91" customFormat="false" ht="15" hidden="false" customHeight="false" outlineLevel="0" collapsed="false">
      <c r="A91" s="2" t="str">
        <f aca="false">IF(ISBLANK(PiesMayoresDendrometricos!C91),"",A90)</f>
        <v/>
      </c>
      <c r="B91" s="2" t="str">
        <f aca="false">IF(ISBLANK(PiesMayoresDendrometricos!C91),"",B90)</f>
        <v/>
      </c>
      <c r="C91" s="8" t="str">
        <f aca="false">IF(ISBLANK(PiesMayoresDendrometricos!C91),"",PiesMayoresDendrometricos!C91)</f>
        <v/>
      </c>
      <c r="E91" s="17" t="str">
        <f aca="false">IF(ISBLANK(PiesMayoresDendrometricos!C91),"",ParcelaDasometricos!G$2)</f>
        <v/>
      </c>
    </row>
    <row r="92" customFormat="false" ht="15" hidden="false" customHeight="false" outlineLevel="0" collapsed="false">
      <c r="A92" s="2" t="str">
        <f aca="false">IF(ISBLANK(PiesMayoresDendrometricos!C92),"",A91)</f>
        <v/>
      </c>
      <c r="B92" s="2" t="str">
        <f aca="false">IF(ISBLANK(PiesMayoresDendrometricos!C92),"",B91)</f>
        <v/>
      </c>
      <c r="C92" s="8" t="str">
        <f aca="false">IF(ISBLANK(PiesMayoresDendrometricos!C92),"",PiesMayoresDendrometricos!C92)</f>
        <v/>
      </c>
      <c r="E92" s="17" t="str">
        <f aca="false">IF(ISBLANK(PiesMayoresDendrometricos!C92),"",ParcelaDasometricos!G$2)</f>
        <v/>
      </c>
    </row>
    <row r="93" customFormat="false" ht="15" hidden="false" customHeight="false" outlineLevel="0" collapsed="false">
      <c r="A93" s="2" t="str">
        <f aca="false">IF(ISBLANK(PiesMayoresDendrometricos!C93),"",A92)</f>
        <v/>
      </c>
      <c r="B93" s="2" t="str">
        <f aca="false">IF(ISBLANK(PiesMayoresDendrometricos!C93),"",B92)</f>
        <v/>
      </c>
      <c r="C93" s="8" t="str">
        <f aca="false">IF(ISBLANK(PiesMayoresDendrometricos!C93),"",PiesMayoresDendrometricos!C93)</f>
        <v/>
      </c>
      <c r="E93" s="17" t="str">
        <f aca="false">IF(ISBLANK(PiesMayoresDendrometricos!C93),"",ParcelaDasometricos!G$2)</f>
        <v/>
      </c>
    </row>
    <row r="94" customFormat="false" ht="15" hidden="false" customHeight="false" outlineLevel="0" collapsed="false">
      <c r="A94" s="2" t="str">
        <f aca="false">IF(ISBLANK(PiesMayoresDendrometricos!C94),"",A93)</f>
        <v/>
      </c>
      <c r="B94" s="2" t="str">
        <f aca="false">IF(ISBLANK(PiesMayoresDendrometricos!C94),"",B93)</f>
        <v/>
      </c>
      <c r="C94" s="8" t="str">
        <f aca="false">IF(ISBLANK(PiesMayoresDendrometricos!C94),"",PiesMayoresDendrometricos!C94)</f>
        <v/>
      </c>
      <c r="E94" s="17" t="str">
        <f aca="false">IF(ISBLANK(PiesMayoresDendrometricos!C94),"",ParcelaDasometricos!G$2)</f>
        <v/>
      </c>
    </row>
    <row r="95" customFormat="false" ht="15" hidden="false" customHeight="false" outlineLevel="0" collapsed="false">
      <c r="A95" s="2" t="str">
        <f aca="false">IF(ISBLANK(PiesMayoresDendrometricos!C95),"",A94)</f>
        <v/>
      </c>
      <c r="B95" s="2" t="str">
        <f aca="false">IF(ISBLANK(PiesMayoresDendrometricos!C95),"",B94)</f>
        <v/>
      </c>
      <c r="C95" s="8" t="str">
        <f aca="false">IF(ISBLANK(PiesMayoresDendrometricos!C95),"",PiesMayoresDendrometricos!C95)</f>
        <v/>
      </c>
      <c r="E95" s="17" t="str">
        <f aca="false">IF(ISBLANK(PiesMayoresDendrometricos!C95),"",ParcelaDasometricos!G$2)</f>
        <v/>
      </c>
    </row>
    <row r="96" customFormat="false" ht="15" hidden="false" customHeight="false" outlineLevel="0" collapsed="false">
      <c r="A96" s="2" t="str">
        <f aca="false">IF(ISBLANK(PiesMayoresDendrometricos!C96),"",A95)</f>
        <v/>
      </c>
      <c r="B96" s="2" t="str">
        <f aca="false">IF(ISBLANK(PiesMayoresDendrometricos!C96),"",B95)</f>
        <v/>
      </c>
      <c r="C96" s="8" t="str">
        <f aca="false">IF(ISBLANK(PiesMayoresDendrometricos!C96),"",PiesMayoresDendrometricos!C96)</f>
        <v/>
      </c>
      <c r="E96" s="17" t="str">
        <f aca="false">IF(ISBLANK(PiesMayoresDendrometricos!C96),"",ParcelaDasometricos!G$2)</f>
        <v/>
      </c>
    </row>
    <row r="97" customFormat="false" ht="15" hidden="false" customHeight="false" outlineLevel="0" collapsed="false">
      <c r="A97" s="2" t="str">
        <f aca="false">IF(ISBLANK(PiesMayoresDendrometricos!C97),"",A96)</f>
        <v/>
      </c>
      <c r="B97" s="2" t="str">
        <f aca="false">IF(ISBLANK(PiesMayoresDendrometricos!C97),"",B96)</f>
        <v/>
      </c>
      <c r="C97" s="8" t="str">
        <f aca="false">IF(ISBLANK(PiesMayoresDendrometricos!C97),"",PiesMayoresDendrometricos!C97)</f>
        <v/>
      </c>
      <c r="E97" s="17" t="str">
        <f aca="false">IF(ISBLANK(PiesMayoresDendrometricos!C97),"",ParcelaDasometricos!G$2)</f>
        <v/>
      </c>
    </row>
    <row r="98" customFormat="false" ht="15" hidden="false" customHeight="false" outlineLevel="0" collapsed="false">
      <c r="A98" s="2" t="str">
        <f aca="false">IF(ISBLANK(PiesMayoresDendrometricos!C98),"",A97)</f>
        <v/>
      </c>
      <c r="B98" s="2" t="str">
        <f aca="false">IF(ISBLANK(PiesMayoresDendrometricos!C98),"",B97)</f>
        <v/>
      </c>
      <c r="C98" s="8" t="str">
        <f aca="false">IF(ISBLANK(PiesMayoresDendrometricos!C98),"",PiesMayoresDendrometricos!C98)</f>
        <v/>
      </c>
      <c r="E98" s="17" t="str">
        <f aca="false">IF(ISBLANK(PiesMayoresDendrometricos!C98),"",ParcelaDasometricos!G$2)</f>
        <v/>
      </c>
    </row>
    <row r="99" customFormat="false" ht="15" hidden="false" customHeight="false" outlineLevel="0" collapsed="false">
      <c r="A99" s="2" t="str">
        <f aca="false">IF(ISBLANK(PiesMayoresDendrometricos!C99),"",A98)</f>
        <v/>
      </c>
      <c r="B99" s="2" t="str">
        <f aca="false">IF(ISBLANK(PiesMayoresDendrometricos!C99),"",B98)</f>
        <v/>
      </c>
      <c r="C99" s="8" t="str">
        <f aca="false">IF(ISBLANK(PiesMayoresDendrometricos!C99),"",PiesMayoresDendrometricos!C99)</f>
        <v/>
      </c>
      <c r="E99" s="17" t="str">
        <f aca="false">IF(ISBLANK(PiesMayoresDendrometricos!C99),"",ParcelaDasometricos!G$2)</f>
        <v/>
      </c>
    </row>
    <row r="100" customFormat="false" ht="15" hidden="false" customHeight="false" outlineLevel="0" collapsed="false">
      <c r="A100" s="2" t="str">
        <f aca="false">IF(ISBLANK(PiesMayoresDendrometricos!C100),"",A99)</f>
        <v/>
      </c>
      <c r="B100" s="2" t="str">
        <f aca="false">IF(ISBLANK(PiesMayoresDendrometricos!C100),"",B99)</f>
        <v/>
      </c>
      <c r="C100" s="8" t="str">
        <f aca="false">IF(ISBLANK(PiesMayoresDendrometricos!C100),"",PiesMayoresDendrometricos!C100)</f>
        <v/>
      </c>
      <c r="E100" s="17" t="str">
        <f aca="false">IF(ISBLANK(PiesMayoresDendrometricos!C100),"",ParcelaDasometricos!G$2)</f>
        <v/>
      </c>
    </row>
    <row r="101" customFormat="false" ht="15" hidden="false" customHeight="false" outlineLevel="0" collapsed="false">
      <c r="A101" s="2" t="str">
        <f aca="false">IF(ISBLANK(PiesMayoresDendrometricos!C101),"",A100)</f>
        <v/>
      </c>
      <c r="B101" s="2" t="str">
        <f aca="false">IF(ISBLANK(PiesMayoresDendrometricos!C101),"",B100)</f>
        <v/>
      </c>
      <c r="C101" s="8" t="str">
        <f aca="false">IF(ISBLANK(PiesMayoresDendrometricos!C101),"",PiesMayoresDendrometricos!C101)</f>
        <v/>
      </c>
      <c r="E101" s="17" t="str">
        <f aca="false">IF(ISBLANK(PiesMayoresDendrometricos!C101),"",ParcelaDasometricos!G$2)</f>
        <v/>
      </c>
    </row>
    <row r="102" customFormat="false" ht="15" hidden="false" customHeight="false" outlineLevel="0" collapsed="false">
      <c r="A102" s="2" t="str">
        <f aca="false">IF(ISBLANK(PiesMayoresDendrometricos!C102),"",A101)</f>
        <v/>
      </c>
      <c r="B102" s="2" t="str">
        <f aca="false">IF(ISBLANK(PiesMayoresDendrometricos!C102),"",B101)</f>
        <v/>
      </c>
      <c r="C102" s="8" t="str">
        <f aca="false">IF(ISBLANK(PiesMayoresDendrometricos!C102),"",PiesMayoresDendrometricos!C102)</f>
        <v/>
      </c>
      <c r="E102" s="17" t="str">
        <f aca="false">IF(ISBLANK(PiesMayoresDendrometricos!C102),"",ParcelaDasometricos!G$2)</f>
        <v/>
      </c>
    </row>
    <row r="103" customFormat="false" ht="15" hidden="false" customHeight="false" outlineLevel="0" collapsed="false">
      <c r="A103" s="2" t="str">
        <f aca="false">IF(ISBLANK(PiesMayoresDendrometricos!C103),"",A102)</f>
        <v/>
      </c>
      <c r="B103" s="2" t="str">
        <f aca="false">IF(ISBLANK(PiesMayoresDendrometricos!C103),"",B102)</f>
        <v/>
      </c>
      <c r="C103" s="8" t="str">
        <f aca="false">IF(ISBLANK(PiesMayoresDendrometricos!C103),"",PiesMayoresDendrometricos!C103)</f>
        <v/>
      </c>
      <c r="E103" s="17" t="str">
        <f aca="false">IF(ISBLANK(PiesMayoresDendrometricos!C103),"",ParcelaDasometricos!G$2)</f>
        <v/>
      </c>
    </row>
    <row r="104" customFormat="false" ht="15" hidden="false" customHeight="false" outlineLevel="0" collapsed="false">
      <c r="A104" s="2" t="str">
        <f aca="false">IF(ISBLANK(PiesMayoresDendrometricos!C104),"",A103)</f>
        <v/>
      </c>
      <c r="B104" s="2" t="str">
        <f aca="false">IF(ISBLANK(PiesMayoresDendrometricos!C104),"",B103)</f>
        <v/>
      </c>
      <c r="C104" s="8" t="str">
        <f aca="false">IF(ISBLANK(PiesMayoresDendrometricos!C104),"",PiesMayoresDendrometricos!C104)</f>
        <v/>
      </c>
      <c r="E104" s="17" t="str">
        <f aca="false">IF(ISBLANK(PiesMayoresDendrometricos!C104),"",ParcelaDasometricos!G$2)</f>
        <v/>
      </c>
    </row>
    <row r="105" customFormat="false" ht="15" hidden="false" customHeight="false" outlineLevel="0" collapsed="false">
      <c r="A105" s="2" t="str">
        <f aca="false">IF(ISBLANK(PiesMayoresDendrometricos!C105),"",A104)</f>
        <v/>
      </c>
      <c r="B105" s="2" t="str">
        <f aca="false">IF(ISBLANK(PiesMayoresDendrometricos!C105),"",B104)</f>
        <v/>
      </c>
      <c r="C105" s="8" t="str">
        <f aca="false">IF(ISBLANK(PiesMayoresDendrometricos!C105),"",PiesMayoresDendrometricos!C105)</f>
        <v/>
      </c>
      <c r="E105" s="17" t="str">
        <f aca="false">IF(ISBLANK(PiesMayoresDendrometricos!C105),"",ParcelaDasometricos!G$2)</f>
        <v/>
      </c>
    </row>
    <row r="106" customFormat="false" ht="15" hidden="false" customHeight="false" outlineLevel="0" collapsed="false">
      <c r="A106" s="2" t="str">
        <f aca="false">IF(ISBLANK(PiesMayoresDendrometricos!C106),"",A105)</f>
        <v/>
      </c>
      <c r="B106" s="2" t="str">
        <f aca="false">IF(ISBLANK(PiesMayoresDendrometricos!C106),"",B105)</f>
        <v/>
      </c>
      <c r="C106" s="8" t="str">
        <f aca="false">IF(ISBLANK(PiesMayoresDendrometricos!C106),"",PiesMayoresDendrometricos!C106)</f>
        <v/>
      </c>
      <c r="E106" s="17" t="str">
        <f aca="false">IF(ISBLANK(PiesMayoresDendrometricos!C106),"",ParcelaDasometricos!G$2)</f>
        <v/>
      </c>
    </row>
    <row r="107" customFormat="false" ht="15" hidden="false" customHeight="false" outlineLevel="0" collapsed="false">
      <c r="A107" s="2" t="str">
        <f aca="false">IF(ISBLANK(PiesMayoresDendrometricos!C107),"",A106)</f>
        <v/>
      </c>
      <c r="B107" s="2" t="str">
        <f aca="false">IF(ISBLANK(PiesMayoresDendrometricos!C107),"",B106)</f>
        <v/>
      </c>
      <c r="C107" s="8" t="str">
        <f aca="false">IF(ISBLANK(PiesMayoresDendrometricos!C107),"",PiesMayoresDendrometricos!C107)</f>
        <v/>
      </c>
      <c r="E107" s="17" t="str">
        <f aca="false">IF(ISBLANK(PiesMayoresDendrometricos!C107),"",ParcelaDasometricos!G$2)</f>
        <v/>
      </c>
    </row>
    <row r="108" customFormat="false" ht="15" hidden="false" customHeight="false" outlineLevel="0" collapsed="false">
      <c r="A108" s="2" t="str">
        <f aca="false">IF(ISBLANK(PiesMayoresDendrometricos!C108),"",A107)</f>
        <v/>
      </c>
      <c r="B108" s="2" t="str">
        <f aca="false">IF(ISBLANK(PiesMayoresDendrometricos!C108),"",B107)</f>
        <v/>
      </c>
      <c r="C108" s="8" t="str">
        <f aca="false">IF(ISBLANK(PiesMayoresDendrometricos!C108),"",PiesMayoresDendrometricos!C108)</f>
        <v/>
      </c>
      <c r="E108" s="17" t="str">
        <f aca="false">IF(ISBLANK(PiesMayoresDendrometricos!C108),"",ParcelaDasometricos!G$2)</f>
        <v/>
      </c>
    </row>
    <row r="109" customFormat="false" ht="15" hidden="false" customHeight="false" outlineLevel="0" collapsed="false">
      <c r="A109" s="2" t="str">
        <f aca="false">IF(ISBLANK(PiesMayoresDendrometricos!C109),"",A108)</f>
        <v/>
      </c>
      <c r="B109" s="2" t="str">
        <f aca="false">IF(ISBLANK(PiesMayoresDendrometricos!C109),"",B108)</f>
        <v/>
      </c>
      <c r="C109" s="8" t="str">
        <f aca="false">IF(ISBLANK(PiesMayoresDendrometricos!C109),"",PiesMayoresDendrometricos!C109)</f>
        <v/>
      </c>
      <c r="E109" s="17" t="str">
        <f aca="false">IF(ISBLANK(PiesMayoresDendrometricos!C109),"",ParcelaDasometricos!G$2)</f>
        <v/>
      </c>
    </row>
    <row r="110" customFormat="false" ht="15" hidden="false" customHeight="false" outlineLevel="0" collapsed="false">
      <c r="A110" s="2" t="str">
        <f aca="false">IF(ISBLANK(PiesMayoresDendrometricos!C110),"",A109)</f>
        <v/>
      </c>
      <c r="B110" s="2" t="str">
        <f aca="false">IF(ISBLANK(PiesMayoresDendrometricos!C110),"",B109)</f>
        <v/>
      </c>
      <c r="C110" s="8" t="str">
        <f aca="false">IF(ISBLANK(PiesMayoresDendrometricos!C110),"",PiesMayoresDendrometricos!C110)</f>
        <v/>
      </c>
      <c r="E110" s="17" t="str">
        <f aca="false">IF(ISBLANK(PiesMayoresDendrometricos!C110),"",ParcelaDasometricos!G$2)</f>
        <v/>
      </c>
    </row>
    <row r="111" customFormat="false" ht="15" hidden="false" customHeight="false" outlineLevel="0" collapsed="false">
      <c r="A111" s="2" t="str">
        <f aca="false">IF(ISBLANK(PiesMayoresDendrometricos!C111),"",A110)</f>
        <v/>
      </c>
      <c r="B111" s="2" t="str">
        <f aca="false">IF(ISBLANK(PiesMayoresDendrometricos!C111),"",B110)</f>
        <v/>
      </c>
      <c r="C111" s="8" t="str">
        <f aca="false">IF(ISBLANK(PiesMayoresDendrometricos!C111),"",PiesMayoresDendrometricos!C111)</f>
        <v/>
      </c>
      <c r="E111" s="17" t="str">
        <f aca="false">IF(ISBLANK(PiesMayoresDendrometricos!C111),"",ParcelaDasometricos!G$2)</f>
        <v/>
      </c>
    </row>
    <row r="112" customFormat="false" ht="15" hidden="false" customHeight="false" outlineLevel="0" collapsed="false">
      <c r="A112" s="2" t="str">
        <f aca="false">IF(ISBLANK(PiesMayoresDendrometricos!C112),"",A111)</f>
        <v/>
      </c>
      <c r="B112" s="2" t="str">
        <f aca="false">IF(ISBLANK(PiesMayoresDendrometricos!C112),"",B111)</f>
        <v/>
      </c>
      <c r="C112" s="8" t="str">
        <f aca="false">IF(ISBLANK(PiesMayoresDendrometricos!C112),"",PiesMayoresDendrometricos!C112)</f>
        <v/>
      </c>
      <c r="E112" s="17" t="str">
        <f aca="false">IF(ISBLANK(PiesMayoresDendrometricos!C112),"",ParcelaDasometricos!G$2)</f>
        <v/>
      </c>
    </row>
    <row r="113" customFormat="false" ht="15" hidden="false" customHeight="false" outlineLevel="0" collapsed="false">
      <c r="A113" s="2" t="str">
        <f aca="false">IF(ISBLANK(PiesMayoresDendrometricos!C113),"",A112)</f>
        <v/>
      </c>
      <c r="B113" s="2" t="str">
        <f aca="false">IF(ISBLANK(PiesMayoresDendrometricos!C113),"",B112)</f>
        <v/>
      </c>
      <c r="C113" s="8" t="str">
        <f aca="false">IF(ISBLANK(PiesMayoresDendrometricos!C113),"",PiesMayoresDendrometricos!C113)</f>
        <v/>
      </c>
      <c r="E113" s="17" t="str">
        <f aca="false">IF(ISBLANK(PiesMayoresDendrometricos!C113),"",ParcelaDasometricos!G$2)</f>
        <v/>
      </c>
    </row>
    <row r="114" customFormat="false" ht="15" hidden="false" customHeight="false" outlineLevel="0" collapsed="false">
      <c r="A114" s="2" t="str">
        <f aca="false">IF(ISBLANK(PiesMayoresDendrometricos!C114),"",A113)</f>
        <v/>
      </c>
      <c r="B114" s="2" t="str">
        <f aca="false">IF(ISBLANK(PiesMayoresDendrometricos!C114),"",B113)</f>
        <v/>
      </c>
      <c r="C114" s="8" t="str">
        <f aca="false">IF(ISBLANK(PiesMayoresDendrometricos!C114),"",PiesMayoresDendrometricos!C114)</f>
        <v/>
      </c>
      <c r="E114" s="17" t="str">
        <f aca="false">IF(ISBLANK(PiesMayoresDendrometricos!C114),"",ParcelaDasometricos!G$2)</f>
        <v/>
      </c>
    </row>
    <row r="115" customFormat="false" ht="15" hidden="false" customHeight="false" outlineLevel="0" collapsed="false">
      <c r="A115" s="2" t="str">
        <f aca="false">IF(ISBLANK(PiesMayoresDendrometricos!C115),"",A114)</f>
        <v/>
      </c>
      <c r="B115" s="2" t="str">
        <f aca="false">IF(ISBLANK(PiesMayoresDendrometricos!C115),"",B114)</f>
        <v/>
      </c>
      <c r="C115" s="8" t="str">
        <f aca="false">IF(ISBLANK(PiesMayoresDendrometricos!C115),"",PiesMayoresDendrometricos!C115)</f>
        <v/>
      </c>
      <c r="E115" s="17" t="str">
        <f aca="false">IF(ISBLANK(PiesMayoresDendrometricos!C115),"",ParcelaDasometricos!G$2)</f>
        <v/>
      </c>
    </row>
    <row r="116" customFormat="false" ht="15" hidden="false" customHeight="false" outlineLevel="0" collapsed="false">
      <c r="A116" s="2" t="str">
        <f aca="false">IF(ISBLANK(PiesMayoresDendrometricos!C116),"",A115)</f>
        <v/>
      </c>
      <c r="B116" s="2" t="str">
        <f aca="false">IF(ISBLANK(PiesMayoresDendrometricos!C116),"",B115)</f>
        <v/>
      </c>
      <c r="C116" s="8" t="str">
        <f aca="false">IF(ISBLANK(PiesMayoresDendrometricos!C116),"",PiesMayoresDendrometricos!C116)</f>
        <v/>
      </c>
      <c r="E116" s="17" t="str">
        <f aca="false">IF(ISBLANK(PiesMayoresDendrometricos!C116),"",ParcelaDasometricos!G$2)</f>
        <v/>
      </c>
    </row>
    <row r="117" customFormat="false" ht="15" hidden="false" customHeight="false" outlineLevel="0" collapsed="false">
      <c r="A117" s="2" t="str">
        <f aca="false">IF(ISBLANK(PiesMayoresDendrometricos!C117),"",A116)</f>
        <v/>
      </c>
      <c r="B117" s="2" t="str">
        <f aca="false">IF(ISBLANK(PiesMayoresDendrometricos!C117),"",B116)</f>
        <v/>
      </c>
      <c r="C117" s="8" t="str">
        <f aca="false">IF(ISBLANK(PiesMayoresDendrometricos!C117),"",PiesMayoresDendrometricos!C117)</f>
        <v/>
      </c>
      <c r="E117" s="17" t="str">
        <f aca="false">IF(ISBLANK(PiesMayoresDendrometricos!C117),"",ParcelaDasometricos!G$2)</f>
        <v/>
      </c>
    </row>
    <row r="118" customFormat="false" ht="15" hidden="false" customHeight="false" outlineLevel="0" collapsed="false">
      <c r="A118" s="2" t="str">
        <f aca="false">IF(ISBLANK(PiesMayoresDendrometricos!C118),"",A117)</f>
        <v/>
      </c>
      <c r="B118" s="2" t="str">
        <f aca="false">IF(ISBLANK(PiesMayoresDendrometricos!C118),"",B117)</f>
        <v/>
      </c>
      <c r="C118" s="8" t="str">
        <f aca="false">IF(ISBLANK(PiesMayoresDendrometricos!C118),"",PiesMayoresDendrometricos!C118)</f>
        <v/>
      </c>
      <c r="E118" s="17" t="str">
        <f aca="false">IF(ISBLANK(PiesMayoresDendrometricos!C118),"",ParcelaDasometricos!G$2)</f>
        <v/>
      </c>
    </row>
    <row r="119" customFormat="false" ht="15" hidden="false" customHeight="false" outlineLevel="0" collapsed="false">
      <c r="A119" s="2" t="str">
        <f aca="false">IF(ISBLANK(PiesMayoresDendrometricos!C119),"",A118)</f>
        <v/>
      </c>
      <c r="B119" s="2" t="str">
        <f aca="false">IF(ISBLANK(PiesMayoresDendrometricos!C119),"",B118)</f>
        <v/>
      </c>
      <c r="C119" s="8" t="str">
        <f aca="false">IF(ISBLANK(PiesMayoresDendrometricos!C119),"",PiesMayoresDendrometricos!C119)</f>
        <v/>
      </c>
      <c r="E119" s="17" t="str">
        <f aca="false">IF(ISBLANK(PiesMayoresDendrometricos!C119),"",ParcelaDasometricos!G$2)</f>
        <v/>
      </c>
    </row>
    <row r="120" customFormat="false" ht="15" hidden="false" customHeight="false" outlineLevel="0" collapsed="false">
      <c r="A120" s="2" t="str">
        <f aca="false">IF(ISBLANK(PiesMayoresDendrometricos!C120),"",A119)</f>
        <v/>
      </c>
      <c r="B120" s="2" t="str">
        <f aca="false">IF(ISBLANK(PiesMayoresDendrometricos!C120),"",B119)</f>
        <v/>
      </c>
      <c r="C120" s="8" t="str">
        <f aca="false">IF(ISBLANK(PiesMayoresDendrometricos!C120),"",PiesMayoresDendrometricos!C120)</f>
        <v/>
      </c>
      <c r="E120" s="17" t="str">
        <f aca="false">IF(ISBLANK(PiesMayoresDendrometricos!C120),"",ParcelaDasometricos!G$2)</f>
        <v/>
      </c>
    </row>
    <row r="121" customFormat="false" ht="15" hidden="false" customHeight="false" outlineLevel="0" collapsed="false">
      <c r="A121" s="2" t="str">
        <f aca="false">IF(ISBLANK(PiesMayoresDendrometricos!C121),"",A120)</f>
        <v/>
      </c>
      <c r="B121" s="2" t="str">
        <f aca="false">IF(ISBLANK(PiesMayoresDendrometricos!C121),"",B120)</f>
        <v/>
      </c>
      <c r="C121" s="8" t="str">
        <f aca="false">IF(ISBLANK(PiesMayoresDendrometricos!C121),"",PiesMayoresDendrometricos!C121)</f>
        <v/>
      </c>
      <c r="E121" s="17" t="str">
        <f aca="false">IF(ISBLANK(PiesMayoresDendrometricos!C121),"",ParcelaDasometricos!G$2)</f>
        <v/>
      </c>
    </row>
    <row r="122" customFormat="false" ht="15" hidden="false" customHeight="false" outlineLevel="0" collapsed="false">
      <c r="A122" s="2" t="str">
        <f aca="false">IF(ISBLANK(PiesMayoresDendrometricos!C122),"",A121)</f>
        <v/>
      </c>
      <c r="B122" s="2" t="str">
        <f aca="false">IF(ISBLANK(PiesMayoresDendrometricos!C122),"",B121)</f>
        <v/>
      </c>
      <c r="C122" s="8" t="str">
        <f aca="false">IF(ISBLANK(PiesMayoresDendrometricos!C122),"",PiesMayoresDendrometricos!C122)</f>
        <v/>
      </c>
      <c r="E122" s="17" t="str">
        <f aca="false">IF(ISBLANK(PiesMayoresDendrometricos!C122),"",ParcelaDasometricos!G$2)</f>
        <v/>
      </c>
    </row>
    <row r="123" customFormat="false" ht="15" hidden="false" customHeight="false" outlineLevel="0" collapsed="false">
      <c r="A123" s="2" t="str">
        <f aca="false">IF(ISBLANK(PiesMayoresDendrometricos!C123),"",A122)</f>
        <v/>
      </c>
      <c r="B123" s="2" t="str">
        <f aca="false">IF(ISBLANK(PiesMayoresDendrometricos!C123),"",B122)</f>
        <v/>
      </c>
      <c r="C123" s="8" t="str">
        <f aca="false">IF(ISBLANK(PiesMayoresDendrometricos!C123),"",PiesMayoresDendrometricos!C123)</f>
        <v/>
      </c>
      <c r="E123" s="17" t="str">
        <f aca="false">IF(ISBLANK(PiesMayoresDendrometricos!C123),"",ParcelaDasometricos!G$2)</f>
        <v/>
      </c>
    </row>
    <row r="124" customFormat="false" ht="15" hidden="false" customHeight="false" outlineLevel="0" collapsed="false">
      <c r="A124" s="2" t="str">
        <f aca="false">IF(ISBLANK(PiesMayoresDendrometricos!C124),"",A123)</f>
        <v/>
      </c>
      <c r="B124" s="2" t="str">
        <f aca="false">IF(ISBLANK(PiesMayoresDendrometricos!C124),"",B123)</f>
        <v/>
      </c>
      <c r="C124" s="8" t="str">
        <f aca="false">IF(ISBLANK(PiesMayoresDendrometricos!C124),"",PiesMayoresDendrometricos!C124)</f>
        <v/>
      </c>
      <c r="E124" s="17" t="str">
        <f aca="false">IF(ISBLANK(PiesMayoresDendrometricos!C124),"",ParcelaDasometricos!G$2)</f>
        <v/>
      </c>
    </row>
    <row r="125" customFormat="false" ht="15" hidden="false" customHeight="false" outlineLevel="0" collapsed="false">
      <c r="A125" s="2" t="str">
        <f aca="false">IF(ISBLANK(PiesMayoresDendrometricos!C125),"",A124)</f>
        <v/>
      </c>
      <c r="B125" s="2" t="str">
        <f aca="false">IF(ISBLANK(PiesMayoresDendrometricos!C125),"",B124)</f>
        <v/>
      </c>
      <c r="C125" s="8" t="str">
        <f aca="false">IF(ISBLANK(PiesMayoresDendrometricos!C125),"",PiesMayoresDendrometricos!C125)</f>
        <v/>
      </c>
      <c r="E125" s="17" t="str">
        <f aca="false">IF(ISBLANK(PiesMayoresDendrometricos!C125),"",ParcelaDasometricos!G$2)</f>
        <v/>
      </c>
    </row>
    <row r="126" customFormat="false" ht="15" hidden="false" customHeight="false" outlineLevel="0" collapsed="false">
      <c r="A126" s="2" t="str">
        <f aca="false">IF(ISBLANK(PiesMayoresDendrometricos!C126),"",A125)</f>
        <v/>
      </c>
      <c r="B126" s="2" t="str">
        <f aca="false">IF(ISBLANK(PiesMayoresDendrometricos!C126),"",B125)</f>
        <v/>
      </c>
      <c r="C126" s="8" t="str">
        <f aca="false">IF(ISBLANK(PiesMayoresDendrometricos!C126),"",PiesMayoresDendrometricos!C126)</f>
        <v/>
      </c>
      <c r="E126" s="17" t="str">
        <f aca="false">IF(ISBLANK(PiesMayoresDendrometricos!C126),"",ParcelaDasometricos!G$2)</f>
        <v/>
      </c>
    </row>
    <row r="127" customFormat="false" ht="15" hidden="false" customHeight="false" outlineLevel="0" collapsed="false">
      <c r="A127" s="2" t="str">
        <f aca="false">IF(ISBLANK(PiesMayoresDendrometricos!C127),"",A126)</f>
        <v/>
      </c>
      <c r="B127" s="2" t="str">
        <f aca="false">IF(ISBLANK(PiesMayoresDendrometricos!C127),"",B126)</f>
        <v/>
      </c>
      <c r="C127" s="8" t="str">
        <f aca="false">IF(ISBLANK(PiesMayoresDendrometricos!C127),"",PiesMayoresDendrometricos!C127)</f>
        <v/>
      </c>
      <c r="E127" s="17" t="str">
        <f aca="false">IF(ISBLANK(PiesMayoresDendrometricos!C127),"",ParcelaDasometricos!G$2)</f>
        <v/>
      </c>
    </row>
    <row r="128" customFormat="false" ht="15" hidden="false" customHeight="false" outlineLevel="0" collapsed="false">
      <c r="A128" s="2" t="str">
        <f aca="false">IF(ISBLANK(PiesMayoresDendrometricos!C128),"",A127)</f>
        <v/>
      </c>
      <c r="B128" s="2" t="str">
        <f aca="false">IF(ISBLANK(PiesMayoresDendrometricos!C128),"",B127)</f>
        <v/>
      </c>
      <c r="C128" s="8" t="str">
        <f aca="false">IF(ISBLANK(PiesMayoresDendrometricos!C128),"",PiesMayoresDendrometricos!C128)</f>
        <v/>
      </c>
      <c r="E128" s="17" t="str">
        <f aca="false">IF(ISBLANK(PiesMayoresDendrometricos!C128),"",ParcelaDasometricos!G$2)</f>
        <v/>
      </c>
    </row>
    <row r="129" customFormat="false" ht="15" hidden="false" customHeight="false" outlineLevel="0" collapsed="false">
      <c r="A129" s="2" t="str">
        <f aca="false">IF(ISBLANK(PiesMayoresDendrometricos!C129),"",A128)</f>
        <v/>
      </c>
      <c r="B129" s="2" t="str">
        <f aca="false">IF(ISBLANK(PiesMayoresDendrometricos!C129),"",B128)</f>
        <v/>
      </c>
      <c r="C129" s="8" t="str">
        <f aca="false">IF(ISBLANK(PiesMayoresDendrometricos!C129),"",PiesMayoresDendrometricos!C129)</f>
        <v/>
      </c>
      <c r="E129" s="17" t="str">
        <f aca="false">IF(ISBLANK(PiesMayoresDendrometricos!C129),"",ParcelaDasometricos!G$2)</f>
        <v/>
      </c>
    </row>
    <row r="130" customFormat="false" ht="15" hidden="false" customHeight="false" outlineLevel="0" collapsed="false">
      <c r="A130" s="2" t="str">
        <f aca="false">IF(ISBLANK(PiesMayoresDendrometricos!C130),"",A129)</f>
        <v/>
      </c>
      <c r="B130" s="2" t="str">
        <f aca="false">IF(ISBLANK(PiesMayoresDendrometricos!C130),"",B129)</f>
        <v/>
      </c>
      <c r="C130" s="8" t="str">
        <f aca="false">IF(ISBLANK(PiesMayoresDendrometricos!C130),"",PiesMayoresDendrometricos!C130)</f>
        <v/>
      </c>
      <c r="E130" s="17" t="str">
        <f aca="false">IF(ISBLANK(PiesMayoresDendrometricos!C130),"",ParcelaDasometricos!G$2)</f>
        <v/>
      </c>
    </row>
    <row r="131" customFormat="false" ht="15" hidden="false" customHeight="false" outlineLevel="0" collapsed="false">
      <c r="A131" s="2" t="str">
        <f aca="false">IF(ISBLANK(PiesMayoresDendrometricos!C131),"",A130)</f>
        <v/>
      </c>
      <c r="B131" s="2" t="str">
        <f aca="false">IF(ISBLANK(PiesMayoresDendrometricos!C131),"",B130)</f>
        <v/>
      </c>
      <c r="C131" s="8" t="str">
        <f aca="false">IF(ISBLANK(PiesMayoresDendrometricos!C131),"",PiesMayoresDendrometricos!C131)</f>
        <v/>
      </c>
      <c r="E131" s="17" t="str">
        <f aca="false">IF(ISBLANK(PiesMayoresDendrometricos!C131),"",ParcelaDasometricos!G$2)</f>
        <v/>
      </c>
    </row>
    <row r="132" customFormat="false" ht="15" hidden="false" customHeight="false" outlineLevel="0" collapsed="false">
      <c r="A132" s="2" t="str">
        <f aca="false">IF(ISBLANK(PiesMayoresDendrometricos!C132),"",A131)</f>
        <v/>
      </c>
      <c r="B132" s="2" t="str">
        <f aca="false">IF(ISBLANK(PiesMayoresDendrometricos!C132),"",B131)</f>
        <v/>
      </c>
      <c r="C132" s="8" t="str">
        <f aca="false">IF(ISBLANK(PiesMayoresDendrometricos!C132),"",PiesMayoresDendrometricos!C132)</f>
        <v/>
      </c>
      <c r="E132" s="17" t="str">
        <f aca="false">IF(ISBLANK(PiesMayoresDendrometricos!C132),"",ParcelaDasometricos!G$2)</f>
        <v/>
      </c>
    </row>
    <row r="133" customFormat="false" ht="15" hidden="false" customHeight="false" outlineLevel="0" collapsed="false">
      <c r="A133" s="2" t="str">
        <f aca="false">IF(ISBLANK(PiesMayoresDendrometricos!C133),"",A132)</f>
        <v/>
      </c>
      <c r="B133" s="2" t="str">
        <f aca="false">IF(ISBLANK(PiesMayoresDendrometricos!C133),"",B132)</f>
        <v/>
      </c>
      <c r="C133" s="8" t="str">
        <f aca="false">IF(ISBLANK(PiesMayoresDendrometricos!C133),"",PiesMayoresDendrometricos!C133)</f>
        <v/>
      </c>
      <c r="E133" s="17" t="str">
        <f aca="false">IF(ISBLANK(PiesMayoresDendrometricos!C133),"",ParcelaDasometricos!G$2)</f>
        <v/>
      </c>
    </row>
    <row r="134" customFormat="false" ht="15" hidden="false" customHeight="false" outlineLevel="0" collapsed="false">
      <c r="A134" s="2" t="str">
        <f aca="false">IF(ISBLANK(PiesMayoresDendrometricos!C134),"",A133)</f>
        <v/>
      </c>
      <c r="B134" s="2" t="str">
        <f aca="false">IF(ISBLANK(PiesMayoresDendrometricos!C134),"",B133)</f>
        <v/>
      </c>
      <c r="C134" s="8" t="str">
        <f aca="false">IF(ISBLANK(PiesMayoresDendrometricos!C134),"",PiesMayoresDendrometricos!C134)</f>
        <v/>
      </c>
      <c r="E134" s="17" t="str">
        <f aca="false">IF(ISBLANK(PiesMayoresDendrometricos!C134),"",ParcelaDasometricos!G$2)</f>
        <v/>
      </c>
    </row>
    <row r="135" customFormat="false" ht="15" hidden="false" customHeight="false" outlineLevel="0" collapsed="false">
      <c r="A135" s="2" t="str">
        <f aca="false">IF(ISBLANK(PiesMayoresDendrometricos!C135),"",A134)</f>
        <v/>
      </c>
      <c r="B135" s="2" t="str">
        <f aca="false">IF(ISBLANK(PiesMayoresDendrometricos!C135),"",B134)</f>
        <v/>
      </c>
      <c r="C135" s="8" t="str">
        <f aca="false">IF(ISBLANK(PiesMayoresDendrometricos!C135),"",PiesMayoresDendrometricos!C135)</f>
        <v/>
      </c>
      <c r="E135" s="17" t="str">
        <f aca="false">IF(ISBLANK(PiesMayoresDendrometricos!C135),"",ParcelaDasometricos!G$2)</f>
        <v/>
      </c>
    </row>
    <row r="136" customFormat="false" ht="15" hidden="false" customHeight="false" outlineLevel="0" collapsed="false">
      <c r="A136" s="2" t="str">
        <f aca="false">IF(ISBLANK(PiesMayoresDendrometricos!C136),"",A135)</f>
        <v/>
      </c>
      <c r="B136" s="2" t="str">
        <f aca="false">IF(ISBLANK(PiesMayoresDendrometricos!C136),"",B135)</f>
        <v/>
      </c>
      <c r="C136" s="8" t="str">
        <f aca="false">IF(ISBLANK(PiesMayoresDendrometricos!C136),"",PiesMayoresDendrometricos!C136)</f>
        <v/>
      </c>
      <c r="E136" s="17" t="str">
        <f aca="false">IF(ISBLANK(PiesMayoresDendrometricos!C136),"",ParcelaDasometricos!G$2)</f>
        <v/>
      </c>
    </row>
    <row r="137" customFormat="false" ht="15" hidden="false" customHeight="false" outlineLevel="0" collapsed="false">
      <c r="A137" s="2" t="str">
        <f aca="false">IF(ISBLANK(PiesMayoresDendrometricos!C137),"",A136)</f>
        <v/>
      </c>
      <c r="B137" s="2" t="str">
        <f aca="false">IF(ISBLANK(PiesMayoresDendrometricos!C137),"",B136)</f>
        <v/>
      </c>
      <c r="C137" s="8" t="str">
        <f aca="false">IF(ISBLANK(PiesMayoresDendrometricos!C137),"",PiesMayoresDendrometricos!C137)</f>
        <v/>
      </c>
      <c r="E137" s="17" t="str">
        <f aca="false">IF(ISBLANK(PiesMayoresDendrometricos!C137),"",ParcelaDasometricos!G$2)</f>
        <v/>
      </c>
    </row>
    <row r="138" customFormat="false" ht="15" hidden="false" customHeight="false" outlineLevel="0" collapsed="false">
      <c r="A138" s="2" t="str">
        <f aca="false">IF(ISBLANK(PiesMayoresDendrometricos!C138),"",A137)</f>
        <v/>
      </c>
      <c r="B138" s="2" t="str">
        <f aca="false">IF(ISBLANK(PiesMayoresDendrometricos!C138),"",B137)</f>
        <v/>
      </c>
      <c r="C138" s="8" t="str">
        <f aca="false">IF(ISBLANK(PiesMayoresDendrometricos!C138),"",PiesMayoresDendrometricos!C138)</f>
        <v/>
      </c>
      <c r="E138" s="17" t="str">
        <f aca="false">IF(ISBLANK(PiesMayoresDendrometricos!C138),"",ParcelaDasometricos!G$2)</f>
        <v/>
      </c>
    </row>
    <row r="139" customFormat="false" ht="15" hidden="false" customHeight="false" outlineLevel="0" collapsed="false">
      <c r="A139" s="2" t="str">
        <f aca="false">IF(ISBLANK(PiesMayoresDendrometricos!C139),"",A138)</f>
        <v/>
      </c>
      <c r="B139" s="2" t="str">
        <f aca="false">IF(ISBLANK(PiesMayoresDendrometricos!C139),"",B138)</f>
        <v/>
      </c>
      <c r="C139" s="8" t="str">
        <f aca="false">IF(ISBLANK(PiesMayoresDendrometricos!C139),"",PiesMayoresDendrometricos!C139)</f>
        <v/>
      </c>
      <c r="E139" s="17" t="str">
        <f aca="false">IF(ISBLANK(PiesMayoresDendrometricos!C139),"",ParcelaDasometricos!G$2)</f>
        <v/>
      </c>
    </row>
    <row r="140" customFormat="false" ht="15" hidden="false" customHeight="false" outlineLevel="0" collapsed="false">
      <c r="A140" s="2" t="str">
        <f aca="false">IF(ISBLANK(PiesMayoresDendrometricos!C140),"",A139)</f>
        <v/>
      </c>
      <c r="B140" s="2" t="str">
        <f aca="false">IF(ISBLANK(PiesMayoresDendrometricos!C140),"",B139)</f>
        <v/>
      </c>
      <c r="C140" s="8" t="str">
        <f aca="false">IF(ISBLANK(PiesMayoresDendrometricos!C140),"",PiesMayoresDendrometricos!C140)</f>
        <v/>
      </c>
      <c r="E140" s="17" t="str">
        <f aca="false">IF(ISBLANK(PiesMayoresDendrometricos!C140),"",ParcelaDasometricos!G$2)</f>
        <v/>
      </c>
    </row>
    <row r="141" customFormat="false" ht="15" hidden="false" customHeight="false" outlineLevel="0" collapsed="false">
      <c r="A141" s="2" t="str">
        <f aca="false">IF(ISBLANK(PiesMayoresDendrometricos!C141),"",A140)</f>
        <v/>
      </c>
      <c r="B141" s="2" t="str">
        <f aca="false">IF(ISBLANK(PiesMayoresDendrometricos!C141),"",B140)</f>
        <v/>
      </c>
      <c r="C141" s="8" t="str">
        <f aca="false">IF(ISBLANK(PiesMayoresDendrometricos!C141),"",PiesMayoresDendrometricos!C141)</f>
        <v/>
      </c>
      <c r="E141" s="17" t="str">
        <f aca="false">IF(ISBLANK(PiesMayoresDendrometricos!C141),"",ParcelaDasometricos!G$2)</f>
        <v/>
      </c>
    </row>
    <row r="142" customFormat="false" ht="15" hidden="false" customHeight="false" outlineLevel="0" collapsed="false">
      <c r="A142" s="2" t="str">
        <f aca="false">IF(ISBLANK(PiesMayoresDendrometricos!C142),"",A141)</f>
        <v/>
      </c>
      <c r="B142" s="2" t="str">
        <f aca="false">IF(ISBLANK(PiesMayoresDendrometricos!C142),"",B141)</f>
        <v/>
      </c>
      <c r="C142" s="8" t="str">
        <f aca="false">IF(ISBLANK(PiesMayoresDendrometricos!C142),"",PiesMayoresDendrometricos!C142)</f>
        <v/>
      </c>
      <c r="E142" s="17" t="str">
        <f aca="false">IF(ISBLANK(PiesMayoresDendrometricos!C142),"",ParcelaDasometricos!G$2)</f>
        <v/>
      </c>
    </row>
    <row r="143" customFormat="false" ht="15" hidden="false" customHeight="false" outlineLevel="0" collapsed="false">
      <c r="A143" s="2" t="str">
        <f aca="false">IF(ISBLANK(PiesMayoresDendrometricos!C143),"",A142)</f>
        <v/>
      </c>
      <c r="B143" s="2" t="str">
        <f aca="false">IF(ISBLANK(PiesMayoresDendrometricos!C143),"",B142)</f>
        <v/>
      </c>
      <c r="C143" s="8" t="str">
        <f aca="false">IF(ISBLANK(PiesMayoresDendrometricos!C143),"",PiesMayoresDendrometricos!C143)</f>
        <v/>
      </c>
      <c r="E143" s="17" t="str">
        <f aca="false">IF(ISBLANK(PiesMayoresDendrometricos!C143),"",ParcelaDasometricos!G$2)</f>
        <v/>
      </c>
    </row>
    <row r="144" customFormat="false" ht="15" hidden="false" customHeight="false" outlineLevel="0" collapsed="false">
      <c r="A144" s="2" t="str">
        <f aca="false">IF(ISBLANK(PiesMayoresDendrometricos!C144),"",A143)</f>
        <v/>
      </c>
      <c r="B144" s="2" t="str">
        <f aca="false">IF(ISBLANK(PiesMayoresDendrometricos!C144),"",B143)</f>
        <v/>
      </c>
      <c r="C144" s="8" t="str">
        <f aca="false">IF(ISBLANK(PiesMayoresDendrometricos!C144),"",PiesMayoresDendrometricos!C144)</f>
        <v/>
      </c>
      <c r="E144" s="17" t="str">
        <f aca="false">IF(ISBLANK(PiesMayoresDendrometricos!C144),"",ParcelaDasometricos!G$2)</f>
        <v/>
      </c>
    </row>
    <row r="145" customFormat="false" ht="15" hidden="false" customHeight="false" outlineLevel="0" collapsed="false">
      <c r="A145" s="2" t="str">
        <f aca="false">IF(ISBLANK(PiesMayoresDendrometricos!C145),"",A144)</f>
        <v/>
      </c>
      <c r="B145" s="2" t="str">
        <f aca="false">IF(ISBLANK(PiesMayoresDendrometricos!C145),"",B144)</f>
        <v/>
      </c>
      <c r="C145" s="8" t="str">
        <f aca="false">IF(ISBLANK(PiesMayoresDendrometricos!C145),"",PiesMayoresDendrometricos!C145)</f>
        <v/>
      </c>
      <c r="E145" s="17" t="str">
        <f aca="false">IF(ISBLANK(PiesMayoresDendrometricos!C145),"",ParcelaDasometricos!G$2)</f>
        <v/>
      </c>
    </row>
    <row r="146" customFormat="false" ht="15" hidden="false" customHeight="false" outlineLevel="0" collapsed="false">
      <c r="A146" s="2" t="str">
        <f aca="false">IF(ISBLANK(PiesMayoresDendrometricos!C146),"",A145)</f>
        <v/>
      </c>
      <c r="B146" s="2" t="str">
        <f aca="false">IF(ISBLANK(PiesMayoresDendrometricos!C146),"",B145)</f>
        <v/>
      </c>
      <c r="C146" s="8" t="str">
        <f aca="false">IF(ISBLANK(PiesMayoresDendrometricos!C146),"",PiesMayoresDendrometricos!C146)</f>
        <v/>
      </c>
      <c r="E146" s="17" t="str">
        <f aca="false">IF(ISBLANK(PiesMayoresDendrometricos!C146),"",ParcelaDasometricos!G$2)</f>
        <v/>
      </c>
    </row>
    <row r="147" customFormat="false" ht="15" hidden="false" customHeight="false" outlineLevel="0" collapsed="false">
      <c r="A147" s="2" t="str">
        <f aca="false">IF(ISBLANK(PiesMayoresDendrometricos!C147),"",A146)</f>
        <v/>
      </c>
      <c r="B147" s="2" t="str">
        <f aca="false">IF(ISBLANK(PiesMayoresDendrometricos!C147),"",B146)</f>
        <v/>
      </c>
      <c r="C147" s="8" t="str">
        <f aca="false">IF(ISBLANK(PiesMayoresDendrometricos!C147),"",PiesMayoresDendrometricos!C147)</f>
        <v/>
      </c>
      <c r="E147" s="17" t="str">
        <f aca="false">IF(ISBLANK(PiesMayoresDendrometricos!C147),"",ParcelaDasometricos!G$2)</f>
        <v/>
      </c>
    </row>
    <row r="148" customFormat="false" ht="15" hidden="false" customHeight="false" outlineLevel="0" collapsed="false">
      <c r="A148" s="2" t="str">
        <f aca="false">IF(ISBLANK(PiesMayoresDendrometricos!C148),"",A147)</f>
        <v/>
      </c>
      <c r="B148" s="2" t="str">
        <f aca="false">IF(ISBLANK(PiesMayoresDendrometricos!C148),"",B147)</f>
        <v/>
      </c>
      <c r="C148" s="8" t="str">
        <f aca="false">IF(ISBLANK(PiesMayoresDendrometricos!C148),"",PiesMayoresDendrometricos!C148)</f>
        <v/>
      </c>
      <c r="E148" s="17" t="str">
        <f aca="false">IF(ISBLANK(PiesMayoresDendrometricos!C148),"",ParcelaDasometricos!G$2)</f>
        <v/>
      </c>
    </row>
    <row r="149" customFormat="false" ht="15" hidden="false" customHeight="false" outlineLevel="0" collapsed="false">
      <c r="A149" s="2" t="str">
        <f aca="false">IF(ISBLANK(PiesMayoresDendrometricos!C149),"",A148)</f>
        <v/>
      </c>
      <c r="B149" s="2" t="str">
        <f aca="false">IF(ISBLANK(PiesMayoresDendrometricos!C149),"",B148)</f>
        <v/>
      </c>
      <c r="C149" s="8" t="str">
        <f aca="false">IF(ISBLANK(PiesMayoresDendrometricos!C149),"",PiesMayoresDendrometricos!C149)</f>
        <v/>
      </c>
      <c r="E149" s="17" t="str">
        <f aca="false">IF(ISBLANK(PiesMayoresDendrometricos!C149),"",ParcelaDasometricos!G$2)</f>
        <v/>
      </c>
    </row>
    <row r="150" customFormat="false" ht="15" hidden="false" customHeight="false" outlineLevel="0" collapsed="false">
      <c r="A150" s="2" t="str">
        <f aca="false">IF(ISBLANK(PiesMayoresDendrometricos!C150),"",A149)</f>
        <v/>
      </c>
      <c r="B150" s="2" t="str">
        <f aca="false">IF(ISBLANK(PiesMayoresDendrometricos!C150),"",B149)</f>
        <v/>
      </c>
      <c r="C150" s="8" t="str">
        <f aca="false">IF(ISBLANK(PiesMayoresDendrometricos!C150),"",PiesMayoresDendrometricos!C150)</f>
        <v/>
      </c>
      <c r="E150" s="17" t="str">
        <f aca="false">IF(ISBLANK(PiesMayoresDendrometricos!C150),"",ParcelaDasometricos!G$2)</f>
        <v/>
      </c>
    </row>
    <row r="151" customFormat="false" ht="15" hidden="false" customHeight="false" outlineLevel="0" collapsed="false">
      <c r="A151" s="2" t="str">
        <f aca="false">IF(ISBLANK(PiesMayoresDendrometricos!C151),"",A150)</f>
        <v/>
      </c>
      <c r="B151" s="2" t="str">
        <f aca="false">IF(ISBLANK(PiesMayoresDendrometricos!C151),"",B150)</f>
        <v/>
      </c>
      <c r="C151" s="8" t="str">
        <f aca="false">IF(ISBLANK(PiesMayoresDendrometricos!C151),"",PiesMayoresDendrometricos!C151)</f>
        <v/>
      </c>
      <c r="E151" s="17" t="str">
        <f aca="false">IF(ISBLANK(PiesMayoresDendrometricos!C151),"",ParcelaDasometricos!G$2)</f>
        <v/>
      </c>
    </row>
    <row r="152" customFormat="false" ht="15" hidden="false" customHeight="false" outlineLevel="0" collapsed="false">
      <c r="A152" s="2" t="str">
        <f aca="false">IF(ISBLANK(PiesMayoresDendrometricos!C152),"",A151)</f>
        <v/>
      </c>
      <c r="B152" s="2" t="str">
        <f aca="false">IF(ISBLANK(PiesMayoresDendrometricos!C152),"",B151)</f>
        <v/>
      </c>
      <c r="C152" s="8" t="str">
        <f aca="false">IF(ISBLANK(PiesMayoresDendrometricos!C152),"",PiesMayoresDendrometricos!C152)</f>
        <v/>
      </c>
      <c r="E152" s="17" t="str">
        <f aca="false">IF(ISBLANK(PiesMayoresDendrometricos!C152),"",ParcelaDasometricos!G$2)</f>
        <v/>
      </c>
    </row>
    <row r="153" customFormat="false" ht="15" hidden="false" customHeight="false" outlineLevel="0" collapsed="false">
      <c r="A153" s="2" t="str">
        <f aca="false">IF(ISBLANK(PiesMayoresDendrometricos!C153),"",A152)</f>
        <v/>
      </c>
      <c r="B153" s="2" t="str">
        <f aca="false">IF(ISBLANK(PiesMayoresDendrometricos!C153),"",B152)</f>
        <v/>
      </c>
      <c r="C153" s="8" t="str">
        <f aca="false">IF(ISBLANK(PiesMayoresDendrometricos!C153),"",PiesMayoresDendrometricos!C153)</f>
        <v/>
      </c>
      <c r="E153" s="17" t="str">
        <f aca="false">IF(ISBLANK(PiesMayoresDendrometricos!C153),"",ParcelaDasometricos!G$2)</f>
        <v/>
      </c>
    </row>
    <row r="154" customFormat="false" ht="15" hidden="false" customHeight="false" outlineLevel="0" collapsed="false">
      <c r="A154" s="2" t="str">
        <f aca="false">IF(ISBLANK(PiesMayoresDendrometricos!C154),"",A153)</f>
        <v/>
      </c>
      <c r="B154" s="2" t="str">
        <f aca="false">IF(ISBLANK(PiesMayoresDendrometricos!C154),"",B153)</f>
        <v/>
      </c>
      <c r="C154" s="8" t="str">
        <f aca="false">IF(ISBLANK(PiesMayoresDendrometricos!C154),"",PiesMayoresDendrometricos!C154)</f>
        <v/>
      </c>
      <c r="E154" s="17" t="str">
        <f aca="false">IF(ISBLANK(PiesMayoresDendrometricos!C154),"",ParcelaDasometricos!G$2)</f>
        <v/>
      </c>
    </row>
    <row r="155" customFormat="false" ht="15" hidden="false" customHeight="false" outlineLevel="0" collapsed="false">
      <c r="A155" s="2" t="str">
        <f aca="false">IF(ISBLANK(PiesMayoresDendrometricos!C155),"",A154)</f>
        <v/>
      </c>
      <c r="B155" s="2" t="str">
        <f aca="false">IF(ISBLANK(PiesMayoresDendrometricos!C155),"",B154)</f>
        <v/>
      </c>
      <c r="C155" s="8" t="str">
        <f aca="false">IF(ISBLANK(PiesMayoresDendrometricos!C155),"",PiesMayoresDendrometricos!C155)</f>
        <v/>
      </c>
      <c r="E155" s="17" t="str">
        <f aca="false">IF(ISBLANK(PiesMayoresDendrometricos!C155),"",ParcelaDasometricos!G$2)</f>
        <v/>
      </c>
    </row>
    <row r="156" customFormat="false" ht="15" hidden="false" customHeight="false" outlineLevel="0" collapsed="false">
      <c r="A156" s="2" t="str">
        <f aca="false">IF(ISBLANK(PiesMayoresDendrometricos!C156),"",A155)</f>
        <v/>
      </c>
      <c r="B156" s="2" t="str">
        <f aca="false">IF(ISBLANK(PiesMayoresDendrometricos!C156),"",B155)</f>
        <v/>
      </c>
      <c r="C156" s="8" t="str">
        <f aca="false">IF(ISBLANK(PiesMayoresDendrometricos!C156),"",PiesMayoresDendrometricos!C156)</f>
        <v/>
      </c>
      <c r="E156" s="17" t="str">
        <f aca="false">IF(ISBLANK(PiesMayoresDendrometricos!C156),"",ParcelaDasometricos!G$2)</f>
        <v/>
      </c>
    </row>
    <row r="157" customFormat="false" ht="15" hidden="false" customHeight="false" outlineLevel="0" collapsed="false">
      <c r="A157" s="2" t="str">
        <f aca="false">IF(ISBLANK(PiesMayoresDendrometricos!C157),"",A156)</f>
        <v/>
      </c>
      <c r="B157" s="2" t="str">
        <f aca="false">IF(ISBLANK(PiesMayoresDendrometricos!C157),"",B156)</f>
        <v/>
      </c>
      <c r="C157" s="8" t="str">
        <f aca="false">IF(ISBLANK(PiesMayoresDendrometricos!C157),"",PiesMayoresDendrometricos!C157)</f>
        <v/>
      </c>
      <c r="E157" s="17" t="str">
        <f aca="false">IF(ISBLANK(PiesMayoresDendrometricos!C157),"",ParcelaDasometricos!G$2)</f>
        <v/>
      </c>
    </row>
    <row r="158" customFormat="false" ht="15" hidden="false" customHeight="false" outlineLevel="0" collapsed="false">
      <c r="A158" s="2" t="str">
        <f aca="false">IF(ISBLANK(PiesMayoresDendrometricos!C158),"",A157)</f>
        <v/>
      </c>
      <c r="B158" s="2" t="str">
        <f aca="false">IF(ISBLANK(PiesMayoresDendrometricos!C158),"",B157)</f>
        <v/>
      </c>
      <c r="C158" s="8" t="str">
        <f aca="false">IF(ISBLANK(PiesMayoresDendrometricos!C158),"",PiesMayoresDendrometricos!C158)</f>
        <v/>
      </c>
      <c r="E158" s="17" t="str">
        <f aca="false">IF(ISBLANK(PiesMayoresDendrometricos!C158),"",ParcelaDasometricos!G$2)</f>
        <v/>
      </c>
    </row>
    <row r="159" customFormat="false" ht="15" hidden="false" customHeight="false" outlineLevel="0" collapsed="false">
      <c r="A159" s="2" t="str">
        <f aca="false">IF(ISBLANK(PiesMayoresDendrometricos!C159),"",A158)</f>
        <v/>
      </c>
      <c r="B159" s="2" t="str">
        <f aca="false">IF(ISBLANK(PiesMayoresDendrometricos!C159),"",B158)</f>
        <v/>
      </c>
      <c r="C159" s="8" t="str">
        <f aca="false">IF(ISBLANK(PiesMayoresDendrometricos!C159),"",PiesMayoresDendrometricos!C159)</f>
        <v/>
      </c>
      <c r="E159" s="17" t="str">
        <f aca="false">IF(ISBLANK(PiesMayoresDendrometricos!C159),"",ParcelaDasometricos!G$2)</f>
        <v/>
      </c>
    </row>
    <row r="160" customFormat="false" ht="15" hidden="false" customHeight="false" outlineLevel="0" collapsed="false">
      <c r="A160" s="2" t="str">
        <f aca="false">IF(ISBLANK(PiesMayoresDendrometricos!C160),"",A159)</f>
        <v/>
      </c>
      <c r="B160" s="2" t="str">
        <f aca="false">IF(ISBLANK(PiesMayoresDendrometricos!C160),"",B159)</f>
        <v/>
      </c>
      <c r="C160" s="8" t="str">
        <f aca="false">IF(ISBLANK(PiesMayoresDendrometricos!C160),"",PiesMayoresDendrometricos!C160)</f>
        <v/>
      </c>
      <c r="E160" s="17" t="str">
        <f aca="false">IF(ISBLANK(PiesMayoresDendrometricos!C160),"",ParcelaDasometricos!G$2)</f>
        <v/>
      </c>
    </row>
    <row r="161" customFormat="false" ht="15" hidden="false" customHeight="false" outlineLevel="0" collapsed="false">
      <c r="A161" s="2" t="str">
        <f aca="false">IF(ISBLANK(PiesMayoresDendrometricos!C161),"",A160)</f>
        <v/>
      </c>
      <c r="B161" s="2" t="str">
        <f aca="false">IF(ISBLANK(PiesMayoresDendrometricos!C161),"",B160)</f>
        <v/>
      </c>
      <c r="C161" s="8" t="str">
        <f aca="false">IF(ISBLANK(PiesMayoresDendrometricos!C161),"",PiesMayoresDendrometricos!C161)</f>
        <v/>
      </c>
      <c r="E161" s="17" t="str">
        <f aca="false">IF(ISBLANK(PiesMayoresDendrometricos!C161),"",ParcelaDasometricos!G$2)</f>
        <v/>
      </c>
    </row>
    <row r="162" customFormat="false" ht="15" hidden="false" customHeight="false" outlineLevel="0" collapsed="false">
      <c r="A162" s="2" t="str">
        <f aca="false">IF(ISBLANK(PiesMayoresDendrometricos!C162),"",A161)</f>
        <v/>
      </c>
      <c r="B162" s="2" t="str">
        <f aca="false">IF(ISBLANK(PiesMayoresDendrometricos!C162),"",B161)</f>
        <v/>
      </c>
      <c r="C162" s="8" t="str">
        <f aca="false">IF(ISBLANK(PiesMayoresDendrometricos!C162),"",PiesMayoresDendrometricos!C162)</f>
        <v/>
      </c>
      <c r="E162" s="17" t="str">
        <f aca="false">IF(ISBLANK(PiesMayoresDendrometricos!C162),"",ParcelaDasometricos!G$2)</f>
        <v/>
      </c>
    </row>
    <row r="163" customFormat="false" ht="15" hidden="false" customHeight="false" outlineLevel="0" collapsed="false">
      <c r="A163" s="2" t="str">
        <f aca="false">IF(ISBLANK(PiesMayoresDendrometricos!C163),"",A162)</f>
        <v/>
      </c>
      <c r="B163" s="2" t="str">
        <f aca="false">IF(ISBLANK(PiesMayoresDendrometricos!C163),"",B162)</f>
        <v/>
      </c>
      <c r="C163" s="8" t="str">
        <f aca="false">IF(ISBLANK(PiesMayoresDendrometricos!C163),"",PiesMayoresDendrometricos!C163)</f>
        <v/>
      </c>
      <c r="E163" s="17" t="str">
        <f aca="false">IF(ISBLANK(PiesMayoresDendrometricos!C163),"",ParcelaDasometricos!G$2)</f>
        <v/>
      </c>
    </row>
    <row r="164" customFormat="false" ht="15" hidden="false" customHeight="false" outlineLevel="0" collapsed="false">
      <c r="A164" s="2" t="str">
        <f aca="false">IF(ISBLANK(PiesMayoresDendrometricos!C164),"",A163)</f>
        <v/>
      </c>
      <c r="B164" s="2" t="str">
        <f aca="false">IF(ISBLANK(PiesMayoresDendrometricos!C164),"",B163)</f>
        <v/>
      </c>
      <c r="C164" s="8" t="str">
        <f aca="false">IF(ISBLANK(PiesMayoresDendrometricos!C164),"",PiesMayoresDendrometricos!C164)</f>
        <v/>
      </c>
      <c r="E164" s="17" t="str">
        <f aca="false">IF(ISBLANK(PiesMayoresDendrometricos!C164),"",ParcelaDasometricos!G$2)</f>
        <v/>
      </c>
    </row>
    <row r="165" customFormat="false" ht="15" hidden="false" customHeight="false" outlineLevel="0" collapsed="false">
      <c r="A165" s="2" t="str">
        <f aca="false">IF(ISBLANK(PiesMayoresDendrometricos!C165),"",A164)</f>
        <v/>
      </c>
      <c r="B165" s="2" t="str">
        <f aca="false">IF(ISBLANK(PiesMayoresDendrometricos!C165),"",B164)</f>
        <v/>
      </c>
      <c r="C165" s="8" t="str">
        <f aca="false">IF(ISBLANK(PiesMayoresDendrometricos!C165),"",PiesMayoresDendrometricos!C165)</f>
        <v/>
      </c>
      <c r="E165" s="17" t="str">
        <f aca="false">IF(ISBLANK(PiesMayoresDendrometricos!C165),"",ParcelaDasometricos!G$2)</f>
        <v/>
      </c>
    </row>
    <row r="166" customFormat="false" ht="15" hidden="false" customHeight="false" outlineLevel="0" collapsed="false">
      <c r="A166" s="2" t="str">
        <f aca="false">IF(ISBLANK(PiesMayoresDendrometricos!C166),"",A165)</f>
        <v/>
      </c>
      <c r="B166" s="2" t="str">
        <f aca="false">IF(ISBLANK(PiesMayoresDendrometricos!C166),"",B165)</f>
        <v/>
      </c>
      <c r="C166" s="8" t="str">
        <f aca="false">IF(ISBLANK(PiesMayoresDendrometricos!C166),"",PiesMayoresDendrometricos!C166)</f>
        <v/>
      </c>
      <c r="E166" s="17" t="str">
        <f aca="false">IF(ISBLANK(PiesMayoresDendrometricos!C166),"",ParcelaDasometricos!G$2)</f>
        <v/>
      </c>
    </row>
    <row r="167" customFormat="false" ht="15" hidden="false" customHeight="false" outlineLevel="0" collapsed="false">
      <c r="A167" s="2" t="str">
        <f aca="false">IF(ISBLANK(PiesMayoresDendrometricos!C167),"",A166)</f>
        <v/>
      </c>
      <c r="B167" s="2" t="str">
        <f aca="false">IF(ISBLANK(PiesMayoresDendrometricos!C167),"",B166)</f>
        <v/>
      </c>
      <c r="C167" s="8" t="str">
        <f aca="false">IF(ISBLANK(PiesMayoresDendrometricos!C167),"",PiesMayoresDendrometricos!C167)</f>
        <v/>
      </c>
      <c r="E167" s="17" t="str">
        <f aca="false">IF(ISBLANK(PiesMayoresDendrometricos!C167),"",ParcelaDasometricos!G$2)</f>
        <v/>
      </c>
    </row>
    <row r="168" customFormat="false" ht="15" hidden="false" customHeight="false" outlineLevel="0" collapsed="false">
      <c r="A168" s="2" t="str">
        <f aca="false">IF(ISBLANK(PiesMayoresDendrometricos!C168),"",A167)</f>
        <v/>
      </c>
      <c r="B168" s="2" t="str">
        <f aca="false">IF(ISBLANK(PiesMayoresDendrometricos!C168),"",B167)</f>
        <v/>
      </c>
      <c r="C168" s="8" t="str">
        <f aca="false">IF(ISBLANK(PiesMayoresDendrometricos!C168),"",PiesMayoresDendrometricos!C168)</f>
        <v/>
      </c>
      <c r="E168" s="17" t="str">
        <f aca="false">IF(ISBLANK(PiesMayoresDendrometricos!C168),"",ParcelaDasometricos!G$2)</f>
        <v/>
      </c>
    </row>
    <row r="169" customFormat="false" ht="15" hidden="false" customHeight="false" outlineLevel="0" collapsed="false">
      <c r="A169" s="2" t="str">
        <f aca="false">IF(ISBLANK(PiesMayoresDendrometricos!C169),"",A168)</f>
        <v/>
      </c>
      <c r="B169" s="2" t="str">
        <f aca="false">IF(ISBLANK(PiesMayoresDendrometricos!C169),"",B168)</f>
        <v/>
      </c>
      <c r="C169" s="8" t="str">
        <f aca="false">IF(ISBLANK(PiesMayoresDendrometricos!C169),"",PiesMayoresDendrometricos!C169)</f>
        <v/>
      </c>
      <c r="E169" s="17" t="str">
        <f aca="false">IF(ISBLANK(PiesMayoresDendrometricos!C169),"",ParcelaDasometricos!G$2)</f>
        <v/>
      </c>
    </row>
    <row r="170" customFormat="false" ht="15" hidden="false" customHeight="false" outlineLevel="0" collapsed="false">
      <c r="A170" s="2" t="str">
        <f aca="false">IF(ISBLANK(PiesMayoresDendrometricos!C170),"",A169)</f>
        <v/>
      </c>
      <c r="B170" s="2" t="str">
        <f aca="false">IF(ISBLANK(PiesMayoresDendrometricos!C170),"",B169)</f>
        <v/>
      </c>
      <c r="C170" s="8" t="str">
        <f aca="false">IF(ISBLANK(PiesMayoresDendrometricos!C170),"",PiesMayoresDendrometricos!C170)</f>
        <v/>
      </c>
      <c r="E170" s="17" t="str">
        <f aca="false">IF(ISBLANK(PiesMayoresDendrometricos!C170),"",ParcelaDasometricos!G$2)</f>
        <v/>
      </c>
    </row>
    <row r="171" customFormat="false" ht="15" hidden="false" customHeight="false" outlineLevel="0" collapsed="false">
      <c r="A171" s="2" t="str">
        <f aca="false">IF(ISBLANK(PiesMayoresDendrometricos!C171),"",A170)</f>
        <v/>
      </c>
      <c r="B171" s="2" t="str">
        <f aca="false">IF(ISBLANK(PiesMayoresDendrometricos!C171),"",B170)</f>
        <v/>
      </c>
      <c r="C171" s="8" t="str">
        <f aca="false">IF(ISBLANK(PiesMayoresDendrometricos!C171),"",PiesMayoresDendrometricos!C171)</f>
        <v/>
      </c>
      <c r="E171" s="17" t="str">
        <f aca="false">IF(ISBLANK(PiesMayoresDendrometricos!C171),"",ParcelaDasometricos!G$2)</f>
        <v/>
      </c>
    </row>
    <row r="172" customFormat="false" ht="15" hidden="false" customHeight="false" outlineLevel="0" collapsed="false">
      <c r="A172" s="2" t="str">
        <f aca="false">IF(ISBLANK(PiesMayoresDendrometricos!C172),"",A171)</f>
        <v/>
      </c>
      <c r="B172" s="2" t="str">
        <f aca="false">IF(ISBLANK(PiesMayoresDendrometricos!C172),"",B171)</f>
        <v/>
      </c>
      <c r="C172" s="8" t="str">
        <f aca="false">IF(ISBLANK(PiesMayoresDendrometricos!C172),"",PiesMayoresDendrometricos!C172)</f>
        <v/>
      </c>
      <c r="E172" s="17" t="str">
        <f aca="false">IF(ISBLANK(PiesMayoresDendrometricos!C172),"",ParcelaDasometricos!G$2)</f>
        <v/>
      </c>
    </row>
    <row r="173" customFormat="false" ht="15" hidden="false" customHeight="false" outlineLevel="0" collapsed="false">
      <c r="A173" s="2" t="str">
        <f aca="false">IF(ISBLANK(PiesMayoresDendrometricos!C173),"",A172)</f>
        <v/>
      </c>
      <c r="B173" s="2" t="str">
        <f aca="false">IF(ISBLANK(PiesMayoresDendrometricos!C173),"",B172)</f>
        <v/>
      </c>
      <c r="C173" s="8" t="str">
        <f aca="false">IF(ISBLANK(PiesMayoresDendrometricos!C173),"",PiesMayoresDendrometricos!C173)</f>
        <v/>
      </c>
      <c r="E173" s="17" t="str">
        <f aca="false">IF(ISBLANK(PiesMayoresDendrometricos!C173),"",ParcelaDasometricos!G$2)</f>
        <v/>
      </c>
    </row>
    <row r="174" customFormat="false" ht="15" hidden="false" customHeight="false" outlineLevel="0" collapsed="false">
      <c r="A174" s="2" t="str">
        <f aca="false">IF(ISBLANK(PiesMayoresDendrometricos!C174),"",A173)</f>
        <v/>
      </c>
      <c r="B174" s="2" t="str">
        <f aca="false">IF(ISBLANK(PiesMayoresDendrometricos!C174),"",B173)</f>
        <v/>
      </c>
      <c r="C174" s="8" t="str">
        <f aca="false">IF(ISBLANK(PiesMayoresDendrometricos!C174),"",PiesMayoresDendrometricos!C174)</f>
        <v/>
      </c>
      <c r="E174" s="17" t="str">
        <f aca="false">IF(ISBLANK(PiesMayoresDendrometricos!C174),"",ParcelaDasometricos!G$2)</f>
        <v/>
      </c>
    </row>
    <row r="175" customFormat="false" ht="15" hidden="false" customHeight="false" outlineLevel="0" collapsed="false">
      <c r="A175" s="2" t="str">
        <f aca="false">IF(ISBLANK(PiesMayoresDendrometricos!C175),"",A174)</f>
        <v/>
      </c>
      <c r="B175" s="2" t="str">
        <f aca="false">IF(ISBLANK(PiesMayoresDendrometricos!C175),"",B174)</f>
        <v/>
      </c>
      <c r="C175" s="8" t="str">
        <f aca="false">IF(ISBLANK(PiesMayoresDendrometricos!C175),"",PiesMayoresDendrometricos!C175)</f>
        <v/>
      </c>
      <c r="E175" s="17" t="str">
        <f aca="false">IF(ISBLANK(PiesMayoresDendrometricos!C175),"",ParcelaDasometricos!G$2)</f>
        <v/>
      </c>
    </row>
    <row r="176" customFormat="false" ht="15" hidden="false" customHeight="false" outlineLevel="0" collapsed="false">
      <c r="A176" s="2" t="str">
        <f aca="false">IF(ISBLANK(PiesMayoresDendrometricos!C176),"",A175)</f>
        <v/>
      </c>
      <c r="B176" s="2" t="str">
        <f aca="false">IF(ISBLANK(PiesMayoresDendrometricos!C176),"",B175)</f>
        <v/>
      </c>
      <c r="C176" s="8" t="str">
        <f aca="false">IF(ISBLANK(PiesMayoresDendrometricos!C176),"",PiesMayoresDendrometricos!C176)</f>
        <v/>
      </c>
      <c r="E176" s="17" t="str">
        <f aca="false">IF(ISBLANK(PiesMayoresDendrometricos!C176),"",ParcelaDasometricos!G$2)</f>
        <v/>
      </c>
    </row>
    <row r="177" customFormat="false" ht="15" hidden="false" customHeight="false" outlineLevel="0" collapsed="false">
      <c r="A177" s="2" t="str">
        <f aca="false">IF(ISBLANK(PiesMayoresDendrometricos!C177),"",A176)</f>
        <v/>
      </c>
      <c r="B177" s="2" t="str">
        <f aca="false">IF(ISBLANK(PiesMayoresDendrometricos!C177),"",B176)</f>
        <v/>
      </c>
      <c r="C177" s="8" t="str">
        <f aca="false">IF(ISBLANK(PiesMayoresDendrometricos!C177),"",PiesMayoresDendrometricos!C177)</f>
        <v/>
      </c>
      <c r="E177" s="17" t="str">
        <f aca="false">IF(ISBLANK(PiesMayoresDendrometricos!C177),"",ParcelaDasometricos!G$2)</f>
        <v/>
      </c>
    </row>
    <row r="178" customFormat="false" ht="15" hidden="false" customHeight="false" outlineLevel="0" collapsed="false">
      <c r="A178" s="2" t="str">
        <f aca="false">IF(ISBLANK(PiesMayoresDendrometricos!C178),"",A177)</f>
        <v/>
      </c>
      <c r="B178" s="2" t="str">
        <f aca="false">IF(ISBLANK(PiesMayoresDendrometricos!C178),"",B177)</f>
        <v/>
      </c>
      <c r="C178" s="8" t="str">
        <f aca="false">IF(ISBLANK(PiesMayoresDendrometricos!C178),"",PiesMayoresDendrometricos!C178)</f>
        <v/>
      </c>
      <c r="E178" s="17" t="str">
        <f aca="false">IF(ISBLANK(PiesMayoresDendrometricos!C178),"",ParcelaDasometricos!G$2)</f>
        <v/>
      </c>
    </row>
    <row r="179" customFormat="false" ht="15" hidden="false" customHeight="false" outlineLevel="0" collapsed="false">
      <c r="A179" s="2" t="str">
        <f aca="false">IF(ISBLANK(PiesMayoresDendrometricos!C179),"",A178)</f>
        <v/>
      </c>
      <c r="B179" s="2" t="str">
        <f aca="false">IF(ISBLANK(PiesMayoresDendrometricos!C179),"",B178)</f>
        <v/>
      </c>
      <c r="C179" s="8" t="str">
        <f aca="false">IF(ISBLANK(PiesMayoresDendrometricos!C179),"",PiesMayoresDendrometricos!C179)</f>
        <v/>
      </c>
      <c r="E179" s="17" t="str">
        <f aca="false">IF(ISBLANK(PiesMayoresDendrometricos!C179),"",ParcelaDasometricos!G$2)</f>
        <v/>
      </c>
    </row>
    <row r="180" customFormat="false" ht="15" hidden="false" customHeight="false" outlineLevel="0" collapsed="false">
      <c r="A180" s="2" t="str">
        <f aca="false">IF(ISBLANK(PiesMayoresDendrometricos!C180),"",A179)</f>
        <v/>
      </c>
      <c r="B180" s="2" t="str">
        <f aca="false">IF(ISBLANK(PiesMayoresDendrometricos!C180),"",B179)</f>
        <v/>
      </c>
      <c r="C180" s="8" t="str">
        <f aca="false">IF(ISBLANK(PiesMayoresDendrometricos!C180),"",PiesMayoresDendrometricos!C180)</f>
        <v/>
      </c>
      <c r="E180" s="17" t="str">
        <f aca="false">IF(ISBLANK(PiesMayoresDendrometricos!C180),"",ParcelaDasometricos!G$2)</f>
        <v/>
      </c>
    </row>
    <row r="181" customFormat="false" ht="15" hidden="false" customHeight="false" outlineLevel="0" collapsed="false">
      <c r="A181" s="2" t="str">
        <f aca="false">IF(ISBLANK(PiesMayoresDendrometricos!C181),"",A180)</f>
        <v/>
      </c>
      <c r="B181" s="2" t="str">
        <f aca="false">IF(ISBLANK(PiesMayoresDendrometricos!C181),"",B180)</f>
        <v/>
      </c>
      <c r="C181" s="8" t="str">
        <f aca="false">IF(ISBLANK(PiesMayoresDendrometricos!C181),"",PiesMayoresDendrometricos!C181)</f>
        <v/>
      </c>
      <c r="E181" s="17" t="str">
        <f aca="false">IF(ISBLANK(PiesMayoresDendrometricos!C181),"",ParcelaDasometricos!G$2)</f>
        <v/>
      </c>
    </row>
    <row r="182" customFormat="false" ht="15" hidden="false" customHeight="false" outlineLevel="0" collapsed="false">
      <c r="A182" s="2" t="str">
        <f aca="false">IF(ISBLANK(PiesMayoresDendrometricos!C182),"",A181)</f>
        <v/>
      </c>
      <c r="B182" s="2" t="str">
        <f aca="false">IF(ISBLANK(PiesMayoresDendrometricos!C182),"",B181)</f>
        <v/>
      </c>
      <c r="C182" s="8" t="str">
        <f aca="false">IF(ISBLANK(PiesMayoresDendrometricos!C182),"",PiesMayoresDendrometricos!C182)</f>
        <v/>
      </c>
      <c r="E182" s="17" t="str">
        <f aca="false">IF(ISBLANK(PiesMayoresDendrometricos!C182),"",ParcelaDasometricos!G$2)</f>
        <v/>
      </c>
    </row>
    <row r="183" customFormat="false" ht="15" hidden="false" customHeight="false" outlineLevel="0" collapsed="false">
      <c r="A183" s="2" t="str">
        <f aca="false">IF(ISBLANK(PiesMayoresDendrometricos!C183),"",A182)</f>
        <v/>
      </c>
      <c r="B183" s="2" t="str">
        <f aca="false">IF(ISBLANK(PiesMayoresDendrometricos!C183),"",B182)</f>
        <v/>
      </c>
      <c r="C183" s="8" t="str">
        <f aca="false">IF(ISBLANK(PiesMayoresDendrometricos!C183),"",PiesMayoresDendrometricos!C183)</f>
        <v/>
      </c>
      <c r="E183" s="17" t="str">
        <f aca="false">IF(ISBLANK(PiesMayoresDendrometricos!C183),"",ParcelaDasometricos!G$2)</f>
        <v/>
      </c>
    </row>
    <row r="184" customFormat="false" ht="15" hidden="false" customHeight="false" outlineLevel="0" collapsed="false">
      <c r="A184" s="2" t="str">
        <f aca="false">IF(ISBLANK(PiesMayoresDendrometricos!C184),"",A183)</f>
        <v/>
      </c>
      <c r="B184" s="2" t="str">
        <f aca="false">IF(ISBLANK(PiesMayoresDendrometricos!C184),"",B183)</f>
        <v/>
      </c>
      <c r="C184" s="8" t="str">
        <f aca="false">IF(ISBLANK(PiesMayoresDendrometricos!C184),"",PiesMayoresDendrometricos!C184)</f>
        <v/>
      </c>
      <c r="E184" s="17" t="str">
        <f aca="false">IF(ISBLANK(PiesMayoresDendrometricos!C184),"",ParcelaDasometricos!G$2)</f>
        <v/>
      </c>
    </row>
    <row r="185" customFormat="false" ht="15" hidden="false" customHeight="false" outlineLevel="0" collapsed="false">
      <c r="A185" s="2" t="str">
        <f aca="false">IF(ISBLANK(PiesMayoresDendrometricos!C185),"",A184)</f>
        <v/>
      </c>
      <c r="B185" s="2" t="str">
        <f aca="false">IF(ISBLANK(PiesMayoresDendrometricos!C185),"",B184)</f>
        <v/>
      </c>
      <c r="C185" s="8" t="str">
        <f aca="false">IF(ISBLANK(PiesMayoresDendrometricos!C185),"",PiesMayoresDendrometricos!C185)</f>
        <v/>
      </c>
      <c r="E185" s="17" t="str">
        <f aca="false">IF(ISBLANK(PiesMayoresDendrometricos!C185),"",ParcelaDasometricos!G$2)</f>
        <v/>
      </c>
    </row>
    <row r="186" customFormat="false" ht="15" hidden="false" customHeight="false" outlineLevel="0" collapsed="false">
      <c r="A186" s="2" t="str">
        <f aca="false">IF(ISBLANK(PiesMayoresDendrometricos!C186),"",A185)</f>
        <v/>
      </c>
      <c r="B186" s="2" t="str">
        <f aca="false">IF(ISBLANK(PiesMayoresDendrometricos!C186),"",B185)</f>
        <v/>
      </c>
      <c r="C186" s="8" t="str">
        <f aca="false">IF(ISBLANK(PiesMayoresDendrometricos!C186),"",PiesMayoresDendrometricos!C186)</f>
        <v/>
      </c>
      <c r="E186" s="17" t="str">
        <f aca="false">IF(ISBLANK(PiesMayoresDendrometricos!C186),"",ParcelaDasometricos!G$2)</f>
        <v/>
      </c>
    </row>
    <row r="187" customFormat="false" ht="15" hidden="false" customHeight="false" outlineLevel="0" collapsed="false">
      <c r="A187" s="2" t="str">
        <f aca="false">IF(ISBLANK(PiesMayoresDendrometricos!C187),"",A186)</f>
        <v/>
      </c>
      <c r="B187" s="2" t="str">
        <f aca="false">IF(ISBLANK(PiesMayoresDendrometricos!C187),"",B186)</f>
        <v/>
      </c>
      <c r="C187" s="8" t="str">
        <f aca="false">IF(ISBLANK(PiesMayoresDendrometricos!C187),"",PiesMayoresDendrometricos!C187)</f>
        <v/>
      </c>
      <c r="E187" s="17" t="str">
        <f aca="false">IF(ISBLANK(PiesMayoresDendrometricos!C187),"",ParcelaDasometricos!G$2)</f>
        <v/>
      </c>
    </row>
    <row r="188" customFormat="false" ht="15" hidden="false" customHeight="false" outlineLevel="0" collapsed="false">
      <c r="A188" s="2" t="str">
        <f aca="false">IF(ISBLANK(PiesMayoresDendrometricos!C188),"",A187)</f>
        <v/>
      </c>
      <c r="B188" s="2" t="str">
        <f aca="false">IF(ISBLANK(PiesMayoresDendrometricos!C188),"",B187)</f>
        <v/>
      </c>
      <c r="C188" s="8" t="str">
        <f aca="false">IF(ISBLANK(PiesMayoresDendrometricos!C188),"",PiesMayoresDendrometricos!C188)</f>
        <v/>
      </c>
      <c r="E188" s="17" t="str">
        <f aca="false">IF(ISBLANK(PiesMayoresDendrometricos!C188),"",ParcelaDasometricos!G$2)</f>
        <v/>
      </c>
    </row>
    <row r="189" customFormat="false" ht="15" hidden="false" customHeight="false" outlineLevel="0" collapsed="false">
      <c r="A189" s="2" t="str">
        <f aca="false">IF(ISBLANK(PiesMayoresDendrometricos!C189),"",A188)</f>
        <v/>
      </c>
      <c r="B189" s="2" t="str">
        <f aca="false">IF(ISBLANK(PiesMayoresDendrometricos!C189),"",B188)</f>
        <v/>
      </c>
      <c r="C189" s="8" t="str">
        <f aca="false">IF(ISBLANK(PiesMayoresDendrometricos!C189),"",PiesMayoresDendrometricos!C189)</f>
        <v/>
      </c>
      <c r="E189" s="17" t="str">
        <f aca="false">IF(ISBLANK(PiesMayoresDendrometricos!C189),"",ParcelaDasometricos!G$2)</f>
        <v/>
      </c>
    </row>
    <row r="190" customFormat="false" ht="15" hidden="false" customHeight="false" outlineLevel="0" collapsed="false">
      <c r="A190" s="2" t="str">
        <f aca="false">IF(ISBLANK(PiesMayoresDendrometricos!C190),"",A189)</f>
        <v/>
      </c>
      <c r="B190" s="2" t="str">
        <f aca="false">IF(ISBLANK(PiesMayoresDendrometricos!C190),"",B189)</f>
        <v/>
      </c>
      <c r="C190" s="8" t="str">
        <f aca="false">IF(ISBLANK(PiesMayoresDendrometricos!C190),"",PiesMayoresDendrometricos!C190)</f>
        <v/>
      </c>
      <c r="E190" s="17" t="str">
        <f aca="false">IF(ISBLANK(PiesMayoresDendrometricos!C190),"",ParcelaDasometricos!G$2)</f>
        <v/>
      </c>
    </row>
    <row r="191" customFormat="false" ht="15" hidden="false" customHeight="false" outlineLevel="0" collapsed="false">
      <c r="A191" s="2" t="str">
        <f aca="false">IF(ISBLANK(PiesMayoresDendrometricos!C191),"",A190)</f>
        <v/>
      </c>
      <c r="B191" s="2" t="str">
        <f aca="false">IF(ISBLANK(PiesMayoresDendrometricos!C191),"",B190)</f>
        <v/>
      </c>
      <c r="C191" s="8" t="str">
        <f aca="false">IF(ISBLANK(PiesMayoresDendrometricos!C191),"",PiesMayoresDendrometricos!C191)</f>
        <v/>
      </c>
      <c r="E191" s="17" t="str">
        <f aca="false">IF(ISBLANK(PiesMayoresDendrometricos!C191),"",ParcelaDasometricos!G$2)</f>
        <v/>
      </c>
    </row>
    <row r="192" customFormat="false" ht="15" hidden="false" customHeight="false" outlineLevel="0" collapsed="false">
      <c r="A192" s="2" t="str">
        <f aca="false">IF(ISBLANK(PiesMayoresDendrometricos!C192),"",A191)</f>
        <v/>
      </c>
      <c r="B192" s="2" t="str">
        <f aca="false">IF(ISBLANK(PiesMayoresDendrometricos!C192),"",B191)</f>
        <v/>
      </c>
      <c r="C192" s="8" t="str">
        <f aca="false">IF(ISBLANK(PiesMayoresDendrometricos!C192),"",PiesMayoresDendrometricos!C192)</f>
        <v/>
      </c>
      <c r="E192" s="17" t="str">
        <f aca="false">IF(ISBLANK(PiesMayoresDendrometricos!C192),"",ParcelaDasometricos!G$2)</f>
        <v/>
      </c>
    </row>
    <row r="193" customFormat="false" ht="15" hidden="false" customHeight="false" outlineLevel="0" collapsed="false">
      <c r="A193" s="2" t="str">
        <f aca="false">IF(ISBLANK(PiesMayoresDendrometricos!C193),"",A192)</f>
        <v/>
      </c>
      <c r="B193" s="2" t="str">
        <f aca="false">IF(ISBLANK(PiesMayoresDendrometricos!C193),"",B192)</f>
        <v/>
      </c>
      <c r="C193" s="8" t="str">
        <f aca="false">IF(ISBLANK(PiesMayoresDendrometricos!C193),"",PiesMayoresDendrometricos!C193)</f>
        <v/>
      </c>
      <c r="E193" s="17" t="str">
        <f aca="false">IF(ISBLANK(PiesMayoresDendrometricos!C193),"",ParcelaDasometricos!G$2)</f>
        <v/>
      </c>
    </row>
    <row r="194" customFormat="false" ht="15" hidden="false" customHeight="false" outlineLevel="0" collapsed="false">
      <c r="A194" s="2" t="str">
        <f aca="false">IF(ISBLANK(PiesMayoresDendrometricos!C194),"",A193)</f>
        <v/>
      </c>
      <c r="B194" s="2" t="str">
        <f aca="false">IF(ISBLANK(PiesMayoresDendrometricos!C194),"",B193)</f>
        <v/>
      </c>
      <c r="C194" s="8" t="str">
        <f aca="false">IF(ISBLANK(PiesMayoresDendrometricos!C194),"",PiesMayoresDendrometricos!C194)</f>
        <v/>
      </c>
      <c r="E194" s="17" t="str">
        <f aca="false">IF(ISBLANK(PiesMayoresDendrometricos!C194),"",ParcelaDasometricos!G$2)</f>
        <v/>
      </c>
    </row>
    <row r="195" customFormat="false" ht="15" hidden="false" customHeight="false" outlineLevel="0" collapsed="false">
      <c r="A195" s="2" t="str">
        <f aca="false">IF(ISBLANK(PiesMayoresDendrometricos!C195),"",A194)</f>
        <v/>
      </c>
      <c r="B195" s="2" t="str">
        <f aca="false">IF(ISBLANK(PiesMayoresDendrometricos!C195),"",B194)</f>
        <v/>
      </c>
      <c r="C195" s="8" t="str">
        <f aca="false">IF(ISBLANK(PiesMayoresDendrometricos!C195),"",PiesMayoresDendrometricos!C195)</f>
        <v/>
      </c>
      <c r="E195" s="17" t="str">
        <f aca="false">IF(ISBLANK(PiesMayoresDendrometricos!C195),"",ParcelaDasometricos!G$2)</f>
        <v/>
      </c>
    </row>
    <row r="196" customFormat="false" ht="15" hidden="false" customHeight="false" outlineLevel="0" collapsed="false">
      <c r="A196" s="2" t="str">
        <f aca="false">IF(ISBLANK(PiesMayoresDendrometricos!C196),"",A195)</f>
        <v/>
      </c>
      <c r="B196" s="2" t="str">
        <f aca="false">IF(ISBLANK(PiesMayoresDendrometricos!C196),"",B195)</f>
        <v/>
      </c>
      <c r="C196" s="8" t="str">
        <f aca="false">IF(ISBLANK(PiesMayoresDendrometricos!C196),"",PiesMayoresDendrometricos!C196)</f>
        <v/>
      </c>
      <c r="E196" s="17" t="str">
        <f aca="false">IF(ISBLANK(PiesMayoresDendrometricos!C196),"",ParcelaDasometricos!G$2)</f>
        <v/>
      </c>
    </row>
    <row r="197" customFormat="false" ht="15" hidden="false" customHeight="false" outlineLevel="0" collapsed="false">
      <c r="A197" s="2" t="str">
        <f aca="false">IF(ISBLANK(PiesMayoresDendrometricos!C197),"",A196)</f>
        <v/>
      </c>
      <c r="B197" s="2" t="str">
        <f aca="false">IF(ISBLANK(PiesMayoresDendrometricos!C197),"",B196)</f>
        <v/>
      </c>
      <c r="C197" s="8" t="str">
        <f aca="false">IF(ISBLANK(PiesMayoresDendrometricos!C197),"",PiesMayoresDendrometricos!C197)</f>
        <v/>
      </c>
      <c r="E197" s="17" t="str">
        <f aca="false">IF(ISBLANK(PiesMayoresDendrometricos!C197),"",ParcelaDasometricos!G$2)</f>
        <v/>
      </c>
    </row>
    <row r="198" customFormat="false" ht="15" hidden="false" customHeight="false" outlineLevel="0" collapsed="false">
      <c r="A198" s="2" t="str">
        <f aca="false">IF(ISBLANK(PiesMayoresDendrometricos!C198),"",A197)</f>
        <v/>
      </c>
      <c r="B198" s="2" t="str">
        <f aca="false">IF(ISBLANK(PiesMayoresDendrometricos!C198),"",B197)</f>
        <v/>
      </c>
      <c r="C198" s="8" t="str">
        <f aca="false">IF(ISBLANK(PiesMayoresDendrometricos!C198),"",PiesMayoresDendrometricos!C198)</f>
        <v/>
      </c>
      <c r="E198" s="17" t="str">
        <f aca="false">IF(ISBLANK(PiesMayoresDendrometricos!C198),"",ParcelaDasometricos!G$2)</f>
        <v/>
      </c>
    </row>
    <row r="199" customFormat="false" ht="15" hidden="false" customHeight="false" outlineLevel="0" collapsed="false">
      <c r="A199" s="2" t="str">
        <f aca="false">IF(ISBLANK(PiesMayoresDendrometricos!C199),"",A198)</f>
        <v/>
      </c>
      <c r="B199" s="2" t="str">
        <f aca="false">IF(ISBLANK(PiesMayoresDendrometricos!C199),"",B198)</f>
        <v/>
      </c>
      <c r="C199" s="8" t="str">
        <f aca="false">IF(ISBLANK(PiesMayoresDendrometricos!C199),"",PiesMayoresDendrometricos!C199)</f>
        <v/>
      </c>
      <c r="E199" s="17" t="str">
        <f aca="false">IF(ISBLANK(PiesMayoresDendrometricos!C199),"",ParcelaDasometricos!G$2)</f>
        <v/>
      </c>
    </row>
    <row r="200" customFormat="false" ht="15" hidden="false" customHeight="false" outlineLevel="0" collapsed="false">
      <c r="A200" s="2" t="str">
        <f aca="false">IF(ISBLANK(PiesMayoresDendrometricos!C200),"",A199)</f>
        <v/>
      </c>
      <c r="B200" s="2" t="str">
        <f aca="false">IF(ISBLANK(PiesMayoresDendrometricos!C200),"",B199)</f>
        <v/>
      </c>
      <c r="C200" s="8" t="str">
        <f aca="false">IF(ISBLANK(PiesMayoresDendrometricos!C200),"",PiesMayoresDendrometricos!C200)</f>
        <v/>
      </c>
      <c r="E200" s="17" t="str">
        <f aca="false">IF(ISBLANK(PiesMayoresDendrometricos!C200),"",ParcelaDasometricos!G$2)</f>
        <v/>
      </c>
    </row>
    <row r="201" customFormat="false" ht="15" hidden="false" customHeight="false" outlineLevel="0" collapsed="false">
      <c r="A201" s="2" t="str">
        <f aca="false">IF(ISBLANK(PiesMayoresDendrometricos!C201),"",A200)</f>
        <v/>
      </c>
      <c r="B201" s="2" t="str">
        <f aca="false">IF(ISBLANK(PiesMayoresDendrometricos!C201),"",B200)</f>
        <v/>
      </c>
      <c r="C201" s="8" t="str">
        <f aca="false">IF(ISBLANK(PiesMayoresDendrometricos!C201),"",PiesMayoresDendrometricos!C201)</f>
        <v/>
      </c>
      <c r="E201" s="17" t="str">
        <f aca="false">IF(ISBLANK(PiesMayoresDendrometricos!C201),"",ParcelaDasometricos!G$2)</f>
        <v/>
      </c>
    </row>
    <row r="202" customFormat="false" ht="15" hidden="false" customHeight="false" outlineLevel="0" collapsed="false">
      <c r="A202" s="2" t="str">
        <f aca="false">IF(ISBLANK(PiesMayoresDendrometricos!C202),"",A201)</f>
        <v/>
      </c>
      <c r="B202" s="2" t="str">
        <f aca="false">IF(ISBLANK(PiesMayoresDendrometricos!C202),"",B201)</f>
        <v/>
      </c>
      <c r="C202" s="8" t="str">
        <f aca="false">IF(ISBLANK(PiesMayoresDendrometricos!C202),"",PiesMayoresDendrometricos!C202)</f>
        <v/>
      </c>
      <c r="E202" s="17" t="str">
        <f aca="false">IF(ISBLANK(PiesMayoresDendrometricos!C202),"",ParcelaDasometricos!G$2)</f>
        <v/>
      </c>
    </row>
    <row r="203" customFormat="false" ht="15" hidden="false" customHeight="false" outlineLevel="0" collapsed="false">
      <c r="A203" s="2" t="str">
        <f aca="false">IF(ISBLANK(PiesMayoresDendrometricos!C203),"",A202)</f>
        <v/>
      </c>
      <c r="B203" s="2" t="str">
        <f aca="false">IF(ISBLANK(PiesMayoresDendrometricos!C203),"",B202)</f>
        <v/>
      </c>
      <c r="C203" s="8" t="str">
        <f aca="false">IF(ISBLANK(PiesMayoresDendrometricos!C203),"",PiesMayoresDendrometricos!C203)</f>
        <v/>
      </c>
      <c r="E203" s="17" t="str">
        <f aca="false">IF(ISBLANK(PiesMayoresDendrometricos!C203),"",ParcelaDasometricos!G$2)</f>
        <v/>
      </c>
    </row>
    <row r="204" customFormat="false" ht="15" hidden="false" customHeight="false" outlineLevel="0" collapsed="false">
      <c r="A204" s="2" t="str">
        <f aca="false">IF(ISBLANK(PiesMayoresDendrometricos!C204),"",A203)</f>
        <v/>
      </c>
      <c r="B204" s="2" t="str">
        <f aca="false">IF(ISBLANK(PiesMayoresDendrometricos!C204),"",B203)</f>
        <v/>
      </c>
      <c r="C204" s="8" t="str">
        <f aca="false">IF(ISBLANK(PiesMayoresDendrometricos!C204),"",PiesMayoresDendrometricos!C204)</f>
        <v/>
      </c>
      <c r="E204" s="17" t="str">
        <f aca="false">IF(ISBLANK(PiesMayoresDendrometricos!C204),"",ParcelaDasometricos!G$2)</f>
        <v/>
      </c>
    </row>
    <row r="205" customFormat="false" ht="15" hidden="false" customHeight="false" outlineLevel="0" collapsed="false">
      <c r="A205" s="2" t="str">
        <f aca="false">IF(ISBLANK(PiesMayoresDendrometricos!C205),"",A204)</f>
        <v/>
      </c>
      <c r="B205" s="2" t="str">
        <f aca="false">IF(ISBLANK(PiesMayoresDendrometricos!C205),"",B204)</f>
        <v/>
      </c>
      <c r="C205" s="8" t="str">
        <f aca="false">IF(ISBLANK(PiesMayoresDendrometricos!C205),"",PiesMayoresDendrometricos!C205)</f>
        <v/>
      </c>
      <c r="E205" s="17" t="str">
        <f aca="false">IF(ISBLANK(PiesMayoresDendrometricos!C205),"",ParcelaDasometricos!G$2)</f>
        <v/>
      </c>
    </row>
    <row r="206" customFormat="false" ht="15" hidden="false" customHeight="false" outlineLevel="0" collapsed="false">
      <c r="A206" s="2" t="str">
        <f aca="false">IF(ISBLANK(PiesMayoresDendrometricos!C206),"",A205)</f>
        <v/>
      </c>
      <c r="B206" s="2" t="str">
        <f aca="false">IF(ISBLANK(PiesMayoresDendrometricos!C206),"",B205)</f>
        <v/>
      </c>
      <c r="C206" s="8" t="str">
        <f aca="false">IF(ISBLANK(PiesMayoresDendrometricos!C206),"",PiesMayoresDendrometricos!C206)</f>
        <v/>
      </c>
      <c r="E206" s="17" t="str">
        <f aca="false">IF(ISBLANK(PiesMayoresDendrometricos!C206),"",ParcelaDasometricos!G$2)</f>
        <v/>
      </c>
    </row>
    <row r="207" customFormat="false" ht="15" hidden="false" customHeight="false" outlineLevel="0" collapsed="false">
      <c r="A207" s="2" t="str">
        <f aca="false">IF(ISBLANK(PiesMayoresDendrometricos!C207),"",A206)</f>
        <v/>
      </c>
      <c r="B207" s="2" t="str">
        <f aca="false">IF(ISBLANK(PiesMayoresDendrometricos!C207),"",B206)</f>
        <v/>
      </c>
      <c r="C207" s="8" t="str">
        <f aca="false">IF(ISBLANK(PiesMayoresDendrometricos!C207),"",PiesMayoresDendrometricos!C207)</f>
        <v/>
      </c>
      <c r="E207" s="17" t="str">
        <f aca="false">IF(ISBLANK(PiesMayoresDendrometricos!C207),"",ParcelaDasometricos!G$2)</f>
        <v/>
      </c>
    </row>
    <row r="208" customFormat="false" ht="15" hidden="false" customHeight="false" outlineLevel="0" collapsed="false">
      <c r="A208" s="2" t="str">
        <f aca="false">IF(ISBLANK(PiesMayoresDendrometricos!C208),"",A207)</f>
        <v/>
      </c>
      <c r="B208" s="2" t="str">
        <f aca="false">IF(ISBLANK(PiesMayoresDendrometricos!C208),"",B207)</f>
        <v/>
      </c>
      <c r="C208" s="8" t="str">
        <f aca="false">IF(ISBLANK(PiesMayoresDendrometricos!C208),"",PiesMayoresDendrometricos!C208)</f>
        <v/>
      </c>
      <c r="E208" s="17" t="str">
        <f aca="false">IF(ISBLANK(PiesMayoresDendrometricos!C208),"",ParcelaDasometricos!G$2)</f>
        <v/>
      </c>
    </row>
    <row r="209" customFormat="false" ht="15" hidden="false" customHeight="false" outlineLevel="0" collapsed="false">
      <c r="A209" s="2" t="str">
        <f aca="false">IF(ISBLANK(PiesMayoresDendrometricos!C209),"",A208)</f>
        <v/>
      </c>
      <c r="B209" s="2" t="str">
        <f aca="false">IF(ISBLANK(PiesMayoresDendrometricos!C209),"",B208)</f>
        <v/>
      </c>
      <c r="C209" s="8" t="str">
        <f aca="false">IF(ISBLANK(PiesMayoresDendrometricos!C209),"",PiesMayoresDendrometricos!C209)</f>
        <v/>
      </c>
      <c r="E209" s="17" t="str">
        <f aca="false">IF(ISBLANK(PiesMayoresDendrometricos!C209),"",ParcelaDasometricos!G$2)</f>
        <v/>
      </c>
    </row>
    <row r="210" customFormat="false" ht="15" hidden="false" customHeight="false" outlineLevel="0" collapsed="false">
      <c r="A210" s="2" t="str">
        <f aca="false">IF(ISBLANK(PiesMayoresDendrometricos!C210),"",A209)</f>
        <v/>
      </c>
      <c r="B210" s="2" t="str">
        <f aca="false">IF(ISBLANK(PiesMayoresDendrometricos!C210),"",B209)</f>
        <v/>
      </c>
      <c r="C210" s="8" t="str">
        <f aca="false">IF(ISBLANK(PiesMayoresDendrometricos!C210),"",PiesMayoresDendrometricos!C210)</f>
        <v/>
      </c>
      <c r="E210" s="17" t="str">
        <f aca="false">IF(ISBLANK(PiesMayoresDendrometricos!C210),"",ParcelaDasometricos!G$2)</f>
        <v/>
      </c>
    </row>
    <row r="211" customFormat="false" ht="15" hidden="false" customHeight="false" outlineLevel="0" collapsed="false">
      <c r="A211" s="2" t="str">
        <f aca="false">IF(ISBLANK(PiesMayoresDendrometricos!C211),"",A210)</f>
        <v/>
      </c>
      <c r="B211" s="2" t="str">
        <f aca="false">IF(ISBLANK(PiesMayoresDendrometricos!C211),"",B210)</f>
        <v/>
      </c>
      <c r="C211" s="8" t="str">
        <f aca="false">IF(ISBLANK(PiesMayoresDendrometricos!C211),"",PiesMayoresDendrometricos!C211)</f>
        <v/>
      </c>
      <c r="E211" s="17" t="str">
        <f aca="false">IF(ISBLANK(PiesMayoresDendrometricos!C211),"",ParcelaDasometricos!G$2)</f>
        <v/>
      </c>
    </row>
    <row r="212" customFormat="false" ht="15" hidden="false" customHeight="false" outlineLevel="0" collapsed="false">
      <c r="A212" s="2" t="str">
        <f aca="false">IF(ISBLANK(PiesMayoresDendrometricos!C212),"",A211)</f>
        <v/>
      </c>
      <c r="B212" s="2" t="str">
        <f aca="false">IF(ISBLANK(PiesMayoresDendrometricos!C212),"",B211)</f>
        <v/>
      </c>
      <c r="C212" s="8" t="str">
        <f aca="false">IF(ISBLANK(PiesMayoresDendrometricos!C212),"",PiesMayoresDendrometricos!C212)</f>
        <v/>
      </c>
      <c r="E212" s="17" t="str">
        <f aca="false">IF(ISBLANK(PiesMayoresDendrometricos!C212),"",ParcelaDasometricos!G$2)</f>
        <v/>
      </c>
    </row>
    <row r="213" customFormat="false" ht="15" hidden="false" customHeight="false" outlineLevel="0" collapsed="false">
      <c r="A213" s="2" t="str">
        <f aca="false">IF(ISBLANK(PiesMayoresDendrometricos!C213),"",A212)</f>
        <v/>
      </c>
      <c r="B213" s="2" t="str">
        <f aca="false">IF(ISBLANK(PiesMayoresDendrometricos!C213),"",B212)</f>
        <v/>
      </c>
      <c r="C213" s="8" t="str">
        <f aca="false">IF(ISBLANK(PiesMayoresDendrometricos!C213),"",PiesMayoresDendrometricos!C213)</f>
        <v/>
      </c>
      <c r="E213" s="17" t="str">
        <f aca="false">IF(ISBLANK(PiesMayoresDendrometricos!C213),"",ParcelaDasometricos!G$2)</f>
        <v/>
      </c>
    </row>
    <row r="214" customFormat="false" ht="15" hidden="false" customHeight="false" outlineLevel="0" collapsed="false">
      <c r="A214" s="2" t="str">
        <f aca="false">IF(ISBLANK(PiesMayoresDendrometricos!C214),"",A213)</f>
        <v/>
      </c>
      <c r="B214" s="2" t="str">
        <f aca="false">IF(ISBLANK(PiesMayoresDendrometricos!C214),"",B213)</f>
        <v/>
      </c>
      <c r="C214" s="8" t="str">
        <f aca="false">IF(ISBLANK(PiesMayoresDendrometricos!C214),"",PiesMayoresDendrometricos!C214)</f>
        <v/>
      </c>
      <c r="E214" s="17" t="str">
        <f aca="false">IF(ISBLANK(PiesMayoresDendrometricos!C214),"",ParcelaDasometricos!G$2)</f>
        <v/>
      </c>
    </row>
    <row r="215" customFormat="false" ht="15" hidden="false" customHeight="false" outlineLevel="0" collapsed="false">
      <c r="A215" s="2" t="str">
        <f aca="false">IF(ISBLANK(PiesMayoresDendrometricos!C215),"",A214)</f>
        <v/>
      </c>
      <c r="B215" s="2" t="str">
        <f aca="false">IF(ISBLANK(PiesMayoresDendrometricos!C215),"",B214)</f>
        <v/>
      </c>
      <c r="C215" s="8" t="str">
        <f aca="false">IF(ISBLANK(PiesMayoresDendrometricos!C215),"",PiesMayoresDendrometricos!C215)</f>
        <v/>
      </c>
      <c r="E215" s="17" t="str">
        <f aca="false">IF(ISBLANK(PiesMayoresDendrometricos!C215),"",ParcelaDasometricos!G$2)</f>
        <v/>
      </c>
    </row>
    <row r="216" customFormat="false" ht="15" hidden="false" customHeight="false" outlineLevel="0" collapsed="false">
      <c r="A216" s="2" t="str">
        <f aca="false">IF(ISBLANK(PiesMayoresDendrometricos!C216),"",A215)</f>
        <v/>
      </c>
      <c r="B216" s="2" t="str">
        <f aca="false">IF(ISBLANK(PiesMayoresDendrometricos!C216),"",B215)</f>
        <v/>
      </c>
      <c r="C216" s="8" t="str">
        <f aca="false">IF(ISBLANK(PiesMayoresDendrometricos!C216),"",PiesMayoresDendrometricos!C216)</f>
        <v/>
      </c>
      <c r="E216" s="17" t="str">
        <f aca="false">IF(ISBLANK(PiesMayoresDendrometricos!C216),"",ParcelaDasometricos!G$2)</f>
        <v/>
      </c>
    </row>
    <row r="217" customFormat="false" ht="15" hidden="false" customHeight="false" outlineLevel="0" collapsed="false">
      <c r="A217" s="2" t="str">
        <f aca="false">IF(ISBLANK(PiesMayoresDendrometricos!C217),"",A216)</f>
        <v/>
      </c>
      <c r="B217" s="2" t="str">
        <f aca="false">IF(ISBLANK(PiesMayoresDendrometricos!C217),"",B216)</f>
        <v/>
      </c>
      <c r="C217" s="8" t="str">
        <f aca="false">IF(ISBLANK(PiesMayoresDendrometricos!C217),"",PiesMayoresDendrometricos!C217)</f>
        <v/>
      </c>
      <c r="E217" s="17" t="str">
        <f aca="false">IF(ISBLANK(PiesMayoresDendrometricos!C217),"",ParcelaDasometricos!G$2)</f>
        <v/>
      </c>
    </row>
    <row r="218" customFormat="false" ht="15" hidden="false" customHeight="false" outlineLevel="0" collapsed="false">
      <c r="A218" s="2" t="str">
        <f aca="false">IF(ISBLANK(PiesMayoresDendrometricos!C218),"",A217)</f>
        <v/>
      </c>
      <c r="B218" s="2" t="str">
        <f aca="false">IF(ISBLANK(PiesMayoresDendrometricos!C218),"",B217)</f>
        <v/>
      </c>
      <c r="C218" s="8" t="str">
        <f aca="false">IF(ISBLANK(PiesMayoresDendrometricos!C218),"",PiesMayoresDendrometricos!C218)</f>
        <v/>
      </c>
      <c r="E218" s="17" t="str">
        <f aca="false">IF(ISBLANK(PiesMayoresDendrometricos!C218),"",ParcelaDasometricos!G$2)</f>
        <v/>
      </c>
    </row>
    <row r="219" customFormat="false" ht="15" hidden="false" customHeight="false" outlineLevel="0" collapsed="false">
      <c r="A219" s="2" t="str">
        <f aca="false">IF(ISBLANK(PiesMayoresDendrometricos!C219),"",A218)</f>
        <v/>
      </c>
      <c r="B219" s="2" t="str">
        <f aca="false">IF(ISBLANK(PiesMayoresDendrometricos!C219),"",B218)</f>
        <v/>
      </c>
      <c r="C219" s="8" t="str">
        <f aca="false">IF(ISBLANK(PiesMayoresDendrometricos!C219),"",PiesMayoresDendrometricos!C219)</f>
        <v/>
      </c>
      <c r="E219" s="17" t="str">
        <f aca="false">IF(ISBLANK(PiesMayoresDendrometricos!C219),"",ParcelaDasometricos!G$2)</f>
        <v/>
      </c>
    </row>
    <row r="220" customFormat="false" ht="15" hidden="false" customHeight="false" outlineLevel="0" collapsed="false">
      <c r="A220" s="2" t="str">
        <f aca="false">IF(ISBLANK(PiesMayoresDendrometricos!C220),"",A219)</f>
        <v/>
      </c>
      <c r="B220" s="2" t="str">
        <f aca="false">IF(ISBLANK(PiesMayoresDendrometricos!C220),"",B219)</f>
        <v/>
      </c>
      <c r="C220" s="8" t="str">
        <f aca="false">IF(ISBLANK(PiesMayoresDendrometricos!C220),"",PiesMayoresDendrometricos!C220)</f>
        <v/>
      </c>
      <c r="E220" s="17" t="str">
        <f aca="false">IF(ISBLANK(PiesMayoresDendrometricos!C220),"",ParcelaDasometricos!G$2)</f>
        <v/>
      </c>
    </row>
    <row r="221" customFormat="false" ht="15" hidden="false" customHeight="false" outlineLevel="0" collapsed="false">
      <c r="A221" s="2" t="str">
        <f aca="false">IF(ISBLANK(PiesMayoresDendrometricos!C221),"",A220)</f>
        <v/>
      </c>
      <c r="B221" s="2" t="str">
        <f aca="false">IF(ISBLANK(PiesMayoresDendrometricos!C221),"",B220)</f>
        <v/>
      </c>
      <c r="C221" s="8" t="str">
        <f aca="false">IF(ISBLANK(PiesMayoresDendrometricos!C221),"",PiesMayoresDendrometricos!C221)</f>
        <v/>
      </c>
      <c r="E221" s="17" t="str">
        <f aca="false">IF(ISBLANK(PiesMayoresDendrometricos!C221),"",ParcelaDasometricos!G$2)</f>
        <v/>
      </c>
    </row>
    <row r="222" customFormat="false" ht="15" hidden="false" customHeight="false" outlineLevel="0" collapsed="false">
      <c r="A222" s="2" t="str">
        <f aca="false">IF(ISBLANK(PiesMayoresDendrometricos!C222),"",A221)</f>
        <v/>
      </c>
      <c r="B222" s="2" t="str">
        <f aca="false">IF(ISBLANK(PiesMayoresDendrometricos!C222),"",B221)</f>
        <v/>
      </c>
      <c r="C222" s="8" t="str">
        <f aca="false">IF(ISBLANK(PiesMayoresDendrometricos!C222),"",PiesMayoresDendrometricos!C222)</f>
        <v/>
      </c>
      <c r="E222" s="17" t="str">
        <f aca="false">IF(ISBLANK(PiesMayoresDendrometricos!C222),"",ParcelaDasometricos!G$2)</f>
        <v/>
      </c>
    </row>
    <row r="223" customFormat="false" ht="15" hidden="false" customHeight="false" outlineLevel="0" collapsed="false">
      <c r="A223" s="2" t="str">
        <f aca="false">IF(ISBLANK(PiesMayoresDendrometricos!C223),"",A222)</f>
        <v/>
      </c>
      <c r="B223" s="2" t="str">
        <f aca="false">IF(ISBLANK(PiesMayoresDendrometricos!C223),"",B222)</f>
        <v/>
      </c>
      <c r="C223" s="8" t="str">
        <f aca="false">IF(ISBLANK(PiesMayoresDendrometricos!C223),"",PiesMayoresDendrometricos!C223)</f>
        <v/>
      </c>
      <c r="E223" s="17" t="str">
        <f aca="false">IF(ISBLANK(PiesMayoresDendrometricos!C223),"",ParcelaDasometricos!G$2)</f>
        <v/>
      </c>
    </row>
    <row r="224" customFormat="false" ht="15" hidden="false" customHeight="false" outlineLevel="0" collapsed="false">
      <c r="A224" s="2" t="str">
        <f aca="false">IF(ISBLANK(PiesMayoresDendrometricos!C224),"",A223)</f>
        <v/>
      </c>
      <c r="B224" s="2" t="str">
        <f aca="false">IF(ISBLANK(PiesMayoresDendrometricos!C224),"",B223)</f>
        <v/>
      </c>
      <c r="C224" s="8" t="str">
        <f aca="false">IF(ISBLANK(PiesMayoresDendrometricos!C224),"",PiesMayoresDendrometricos!C224)</f>
        <v/>
      </c>
      <c r="E224" s="17" t="str">
        <f aca="false">IF(ISBLANK(PiesMayoresDendrometricos!C224),"",ParcelaDasometricos!G$2)</f>
        <v/>
      </c>
    </row>
    <row r="225" customFormat="false" ht="15" hidden="false" customHeight="false" outlineLevel="0" collapsed="false">
      <c r="A225" s="2" t="str">
        <f aca="false">IF(ISBLANK(PiesMayoresDendrometricos!C225),"",A224)</f>
        <v/>
      </c>
      <c r="B225" s="2" t="str">
        <f aca="false">IF(ISBLANK(PiesMayoresDendrometricos!C225),"",B224)</f>
        <v/>
      </c>
      <c r="C225" s="8" t="str">
        <f aca="false">IF(ISBLANK(PiesMayoresDendrometricos!C225),"",PiesMayoresDendrometricos!C225)</f>
        <v/>
      </c>
      <c r="E225" s="17" t="str">
        <f aca="false">IF(ISBLANK(PiesMayoresDendrometricos!C225),"",ParcelaDasometricos!G$2)</f>
        <v/>
      </c>
    </row>
    <row r="226" customFormat="false" ht="15" hidden="false" customHeight="false" outlineLevel="0" collapsed="false">
      <c r="A226" s="2" t="str">
        <f aca="false">IF(ISBLANK(PiesMayoresDendrometricos!C226),"",A225)</f>
        <v/>
      </c>
      <c r="B226" s="2" t="str">
        <f aca="false">IF(ISBLANK(PiesMayoresDendrometricos!C226),"",B225)</f>
        <v/>
      </c>
      <c r="C226" s="8" t="str">
        <f aca="false">IF(ISBLANK(PiesMayoresDendrometricos!C226),"",PiesMayoresDendrometricos!C226)</f>
        <v/>
      </c>
      <c r="E226" s="17" t="str">
        <f aca="false">IF(ISBLANK(PiesMayoresDendrometricos!C226),"",ParcelaDasometricos!G$2)</f>
        <v/>
      </c>
    </row>
    <row r="227" customFormat="false" ht="15" hidden="false" customHeight="false" outlineLevel="0" collapsed="false">
      <c r="A227" s="2" t="str">
        <f aca="false">IF(ISBLANK(PiesMayoresDendrometricos!C227),"",A226)</f>
        <v/>
      </c>
      <c r="B227" s="2" t="str">
        <f aca="false">IF(ISBLANK(PiesMayoresDendrometricos!C227),"",B226)</f>
        <v/>
      </c>
      <c r="C227" s="8" t="str">
        <f aca="false">IF(ISBLANK(PiesMayoresDendrometricos!C227),"",PiesMayoresDendrometricos!C227)</f>
        <v/>
      </c>
      <c r="E227" s="17" t="str">
        <f aca="false">IF(ISBLANK(PiesMayoresDendrometricos!C227),"",ParcelaDasometricos!G$2)</f>
        <v/>
      </c>
    </row>
    <row r="228" customFormat="false" ht="15" hidden="false" customHeight="false" outlineLevel="0" collapsed="false">
      <c r="A228" s="2" t="str">
        <f aca="false">IF(ISBLANK(PiesMayoresDendrometricos!C228),"",A227)</f>
        <v/>
      </c>
      <c r="B228" s="2" t="str">
        <f aca="false">IF(ISBLANK(PiesMayoresDendrometricos!C228),"",B227)</f>
        <v/>
      </c>
      <c r="C228" s="8" t="str">
        <f aca="false">IF(ISBLANK(PiesMayoresDendrometricos!C228),"",PiesMayoresDendrometricos!C228)</f>
        <v/>
      </c>
      <c r="E228" s="17" t="str">
        <f aca="false">IF(ISBLANK(PiesMayoresDendrometricos!C228),"",ParcelaDasometricos!G$2)</f>
        <v/>
      </c>
    </row>
    <row r="229" customFormat="false" ht="15" hidden="false" customHeight="false" outlineLevel="0" collapsed="false">
      <c r="A229" s="2" t="str">
        <f aca="false">IF(ISBLANK(PiesMayoresDendrometricos!C229),"",A228)</f>
        <v/>
      </c>
      <c r="B229" s="2" t="str">
        <f aca="false">IF(ISBLANK(PiesMayoresDendrometricos!C229),"",B228)</f>
        <v/>
      </c>
      <c r="C229" s="8" t="str">
        <f aca="false">IF(ISBLANK(PiesMayoresDendrometricos!C229),"",PiesMayoresDendrometricos!C229)</f>
        <v/>
      </c>
      <c r="E229" s="17" t="str">
        <f aca="false">IF(ISBLANK(PiesMayoresDendrometricos!C229),"",ParcelaDasometricos!G$2)</f>
        <v/>
      </c>
    </row>
    <row r="230" customFormat="false" ht="15" hidden="false" customHeight="false" outlineLevel="0" collapsed="false">
      <c r="A230" s="2" t="str">
        <f aca="false">IF(ISBLANK(PiesMayoresDendrometricos!C230),"",A229)</f>
        <v/>
      </c>
      <c r="B230" s="2" t="str">
        <f aca="false">IF(ISBLANK(PiesMayoresDendrometricos!C230),"",B229)</f>
        <v/>
      </c>
      <c r="C230" s="8" t="str">
        <f aca="false">IF(ISBLANK(PiesMayoresDendrometricos!C230),"",PiesMayoresDendrometricos!C230)</f>
        <v/>
      </c>
      <c r="E230" s="17" t="str">
        <f aca="false">IF(ISBLANK(PiesMayoresDendrometricos!C230),"",ParcelaDasometricos!G$2)</f>
        <v/>
      </c>
    </row>
    <row r="231" customFormat="false" ht="15" hidden="false" customHeight="false" outlineLevel="0" collapsed="false">
      <c r="A231" s="2" t="str">
        <f aca="false">IF(ISBLANK(PiesMayoresDendrometricos!C231),"",A230)</f>
        <v/>
      </c>
      <c r="B231" s="2" t="str">
        <f aca="false">IF(ISBLANK(PiesMayoresDendrometricos!C231),"",B230)</f>
        <v/>
      </c>
      <c r="C231" s="8" t="str">
        <f aca="false">IF(ISBLANK(PiesMayoresDendrometricos!C231),"",PiesMayoresDendrometricos!C231)</f>
        <v/>
      </c>
      <c r="E231" s="17" t="str">
        <f aca="false">IF(ISBLANK(PiesMayoresDendrometricos!C231),"",ParcelaDasometricos!G$2)</f>
        <v/>
      </c>
    </row>
    <row r="232" customFormat="false" ht="15" hidden="false" customHeight="false" outlineLevel="0" collapsed="false">
      <c r="A232" s="2" t="str">
        <f aca="false">IF(ISBLANK(PiesMayoresDendrometricos!C232),"",A231)</f>
        <v/>
      </c>
      <c r="B232" s="2" t="str">
        <f aca="false">IF(ISBLANK(PiesMayoresDendrometricos!C232),"",B231)</f>
        <v/>
      </c>
      <c r="C232" s="8" t="str">
        <f aca="false">IF(ISBLANK(PiesMayoresDendrometricos!C232),"",PiesMayoresDendrometricos!C232)</f>
        <v/>
      </c>
      <c r="E232" s="17" t="str">
        <f aca="false">IF(ISBLANK(PiesMayoresDendrometricos!C232),"",ParcelaDasometricos!G$2)</f>
        <v/>
      </c>
    </row>
    <row r="233" customFormat="false" ht="15" hidden="false" customHeight="false" outlineLevel="0" collapsed="false">
      <c r="A233" s="2" t="str">
        <f aca="false">IF(ISBLANK(PiesMayoresDendrometricos!C233),"",A232)</f>
        <v/>
      </c>
      <c r="B233" s="2" t="str">
        <f aca="false">IF(ISBLANK(PiesMayoresDendrometricos!C233),"",B232)</f>
        <v/>
      </c>
      <c r="C233" s="8" t="str">
        <f aca="false">IF(ISBLANK(PiesMayoresDendrometricos!C233),"",PiesMayoresDendrometricos!C233)</f>
        <v/>
      </c>
      <c r="E233" s="17" t="str">
        <f aca="false">IF(ISBLANK(PiesMayoresDendrometricos!C233),"",ParcelaDasometricos!G$2)</f>
        <v/>
      </c>
    </row>
    <row r="234" customFormat="false" ht="15" hidden="false" customHeight="false" outlineLevel="0" collapsed="false">
      <c r="A234" s="2" t="str">
        <f aca="false">IF(ISBLANK(PiesMayoresDendrometricos!C234),"",A233)</f>
        <v/>
      </c>
      <c r="B234" s="2" t="str">
        <f aca="false">IF(ISBLANK(PiesMayoresDendrometricos!C234),"",B233)</f>
        <v/>
      </c>
      <c r="C234" s="8" t="str">
        <f aca="false">IF(ISBLANK(PiesMayoresDendrometricos!C234),"",PiesMayoresDendrometricos!C234)</f>
        <v/>
      </c>
      <c r="E234" s="17" t="str">
        <f aca="false">IF(ISBLANK(PiesMayoresDendrometricos!C234),"",ParcelaDasometricos!G$2)</f>
        <v/>
      </c>
    </row>
    <row r="235" customFormat="false" ht="15" hidden="false" customHeight="false" outlineLevel="0" collapsed="false">
      <c r="A235" s="2" t="str">
        <f aca="false">IF(ISBLANK(PiesMayoresDendrometricos!C235),"",A234)</f>
        <v/>
      </c>
      <c r="B235" s="2" t="str">
        <f aca="false">IF(ISBLANK(PiesMayoresDendrometricos!C235),"",B234)</f>
        <v/>
      </c>
      <c r="C235" s="8" t="str">
        <f aca="false">IF(ISBLANK(PiesMayoresDendrometricos!C235),"",PiesMayoresDendrometricos!C235)</f>
        <v/>
      </c>
      <c r="E235" s="17" t="str">
        <f aca="false">IF(ISBLANK(PiesMayoresDendrometricos!C235),"",ParcelaDasometricos!G$2)</f>
        <v/>
      </c>
    </row>
    <row r="236" customFormat="false" ht="15" hidden="false" customHeight="false" outlineLevel="0" collapsed="false">
      <c r="A236" s="2" t="str">
        <f aca="false">IF(ISBLANK(PiesMayoresDendrometricos!C236),"",A235)</f>
        <v/>
      </c>
      <c r="B236" s="2" t="str">
        <f aca="false">IF(ISBLANK(PiesMayoresDendrometricos!C236),"",B235)</f>
        <v/>
      </c>
      <c r="C236" s="8" t="str">
        <f aca="false">IF(ISBLANK(PiesMayoresDendrometricos!C236),"",PiesMayoresDendrometricos!C236)</f>
        <v/>
      </c>
      <c r="E236" s="17" t="str">
        <f aca="false">IF(ISBLANK(PiesMayoresDendrometricos!C236),"",ParcelaDasometricos!G$2)</f>
        <v/>
      </c>
    </row>
    <row r="237" customFormat="false" ht="15" hidden="false" customHeight="false" outlineLevel="0" collapsed="false">
      <c r="A237" s="2" t="str">
        <f aca="false">IF(ISBLANK(PiesMayoresDendrometricos!C237),"",A236)</f>
        <v/>
      </c>
      <c r="B237" s="2" t="str">
        <f aca="false">IF(ISBLANK(PiesMayoresDendrometricos!C237),"",B236)</f>
        <v/>
      </c>
      <c r="C237" s="8" t="str">
        <f aca="false">IF(ISBLANK(PiesMayoresDendrometricos!C237),"",PiesMayoresDendrometricos!C237)</f>
        <v/>
      </c>
      <c r="E237" s="17" t="str">
        <f aca="false">IF(ISBLANK(PiesMayoresDendrometricos!C237),"",ParcelaDasometricos!G$2)</f>
        <v/>
      </c>
    </row>
    <row r="238" customFormat="false" ht="15" hidden="false" customHeight="false" outlineLevel="0" collapsed="false">
      <c r="A238" s="2" t="str">
        <f aca="false">IF(ISBLANK(PiesMayoresDendrometricos!C238),"",A237)</f>
        <v/>
      </c>
      <c r="B238" s="2" t="str">
        <f aca="false">IF(ISBLANK(PiesMayoresDendrometricos!C238),"",B237)</f>
        <v/>
      </c>
      <c r="C238" s="8" t="str">
        <f aca="false">IF(ISBLANK(PiesMayoresDendrometricos!C238),"",PiesMayoresDendrometricos!C238)</f>
        <v/>
      </c>
      <c r="E238" s="17" t="str">
        <f aca="false">IF(ISBLANK(PiesMayoresDendrometricos!C238),"",ParcelaDasometricos!G$2)</f>
        <v/>
      </c>
    </row>
    <row r="239" customFormat="false" ht="15" hidden="false" customHeight="false" outlineLevel="0" collapsed="false">
      <c r="A239" s="2" t="str">
        <f aca="false">IF(ISBLANK(PiesMayoresDendrometricos!C239),"",A238)</f>
        <v/>
      </c>
      <c r="B239" s="2" t="str">
        <f aca="false">IF(ISBLANK(PiesMayoresDendrometricos!C239),"",B238)</f>
        <v/>
      </c>
      <c r="C239" s="8" t="str">
        <f aca="false">IF(ISBLANK(PiesMayoresDendrometricos!C239),"",PiesMayoresDendrometricos!C239)</f>
        <v/>
      </c>
      <c r="E239" s="17" t="str">
        <f aca="false">IF(ISBLANK(PiesMayoresDendrometricos!C239),"",ParcelaDasometricos!G$2)</f>
        <v/>
      </c>
    </row>
    <row r="240" customFormat="false" ht="15" hidden="false" customHeight="false" outlineLevel="0" collapsed="false">
      <c r="A240" s="2" t="str">
        <f aca="false">IF(ISBLANK(PiesMayoresDendrometricos!C240),"",A239)</f>
        <v/>
      </c>
      <c r="B240" s="2" t="str">
        <f aca="false">IF(ISBLANK(PiesMayoresDendrometricos!C240),"",B239)</f>
        <v/>
      </c>
      <c r="C240" s="8" t="str">
        <f aca="false">IF(ISBLANK(PiesMayoresDendrometricos!C240),"",PiesMayoresDendrometricos!C240)</f>
        <v/>
      </c>
      <c r="E240" s="17" t="str">
        <f aca="false">IF(ISBLANK(PiesMayoresDendrometricos!C240),"",ParcelaDasometricos!G$2)</f>
        <v/>
      </c>
    </row>
    <row r="241" customFormat="false" ht="15" hidden="false" customHeight="false" outlineLevel="0" collapsed="false">
      <c r="A241" s="2" t="str">
        <f aca="false">IF(ISBLANK(PiesMayoresDendrometricos!C241),"",A240)</f>
        <v/>
      </c>
      <c r="B241" s="2" t="str">
        <f aca="false">IF(ISBLANK(PiesMayoresDendrometricos!C241),"",B240)</f>
        <v/>
      </c>
      <c r="C241" s="8" t="str">
        <f aca="false">IF(ISBLANK(PiesMayoresDendrometricos!C241),"",PiesMayoresDendrometricos!C241)</f>
        <v/>
      </c>
      <c r="E241" s="17" t="str">
        <f aca="false">IF(ISBLANK(PiesMayoresDendrometricos!C241),"",ParcelaDasometricos!G$2)</f>
        <v/>
      </c>
    </row>
    <row r="242" customFormat="false" ht="15" hidden="false" customHeight="false" outlineLevel="0" collapsed="false">
      <c r="A242" s="2" t="str">
        <f aca="false">IF(ISBLANK(PiesMayoresDendrometricos!C242),"",A241)</f>
        <v/>
      </c>
      <c r="B242" s="2" t="str">
        <f aca="false">IF(ISBLANK(PiesMayoresDendrometricos!C242),"",B241)</f>
        <v/>
      </c>
      <c r="C242" s="8" t="str">
        <f aca="false">IF(ISBLANK(PiesMayoresDendrometricos!C242),"",PiesMayoresDendrometricos!C242)</f>
        <v/>
      </c>
      <c r="E242" s="17" t="str">
        <f aca="false">IF(ISBLANK(PiesMayoresDendrometricos!C242),"",ParcelaDasometricos!G$2)</f>
        <v/>
      </c>
    </row>
    <row r="243" customFormat="false" ht="15" hidden="false" customHeight="false" outlineLevel="0" collapsed="false">
      <c r="A243" s="2" t="str">
        <f aca="false">IF(ISBLANK(PiesMayoresDendrometricos!C243),"",A242)</f>
        <v/>
      </c>
      <c r="B243" s="2" t="str">
        <f aca="false">IF(ISBLANK(PiesMayoresDendrometricos!C243),"",B242)</f>
        <v/>
      </c>
      <c r="C243" s="8" t="str">
        <f aca="false">IF(ISBLANK(PiesMayoresDendrometricos!C243),"",PiesMayoresDendrometricos!C243)</f>
        <v/>
      </c>
      <c r="E243" s="17" t="str">
        <f aca="false">IF(ISBLANK(PiesMayoresDendrometricos!C243),"",ParcelaDasometricos!G$2)</f>
        <v/>
      </c>
    </row>
    <row r="244" customFormat="false" ht="15" hidden="false" customHeight="false" outlineLevel="0" collapsed="false">
      <c r="A244" s="2" t="str">
        <f aca="false">IF(ISBLANK(PiesMayoresDendrometricos!C244),"",A243)</f>
        <v/>
      </c>
      <c r="B244" s="2" t="str">
        <f aca="false">IF(ISBLANK(PiesMayoresDendrometricos!C244),"",B243)</f>
        <v/>
      </c>
      <c r="C244" s="8" t="str">
        <f aca="false">IF(ISBLANK(PiesMayoresDendrometricos!C244),"",PiesMayoresDendrometricos!C244)</f>
        <v/>
      </c>
      <c r="E244" s="17" t="str">
        <f aca="false">IF(ISBLANK(PiesMayoresDendrometricos!C244),"",ParcelaDasometricos!G$2)</f>
        <v/>
      </c>
    </row>
    <row r="245" customFormat="false" ht="15" hidden="false" customHeight="false" outlineLevel="0" collapsed="false">
      <c r="A245" s="2" t="str">
        <f aca="false">IF(ISBLANK(PiesMayoresDendrometricos!C245),"",A244)</f>
        <v/>
      </c>
      <c r="B245" s="2" t="str">
        <f aca="false">IF(ISBLANK(PiesMayoresDendrometricos!C245),"",B244)</f>
        <v/>
      </c>
      <c r="C245" s="8" t="str">
        <f aca="false">IF(ISBLANK(PiesMayoresDendrometricos!C245),"",PiesMayoresDendrometricos!C245)</f>
        <v/>
      </c>
      <c r="E245" s="17" t="str">
        <f aca="false">IF(ISBLANK(PiesMayoresDendrometricos!C245),"",ParcelaDasometricos!G$2)</f>
        <v/>
      </c>
    </row>
    <row r="246" customFormat="false" ht="15" hidden="false" customHeight="false" outlineLevel="0" collapsed="false">
      <c r="A246" s="2" t="str">
        <f aca="false">IF(ISBLANK(PiesMayoresDendrometricos!C246),"",A245)</f>
        <v/>
      </c>
      <c r="B246" s="2" t="str">
        <f aca="false">IF(ISBLANK(PiesMayoresDendrometricos!C246),"",B245)</f>
        <v/>
      </c>
      <c r="C246" s="8" t="str">
        <f aca="false">IF(ISBLANK(PiesMayoresDendrometricos!C246),"",PiesMayoresDendrometricos!C246)</f>
        <v/>
      </c>
      <c r="E246" s="17" t="str">
        <f aca="false">IF(ISBLANK(PiesMayoresDendrometricos!C246),"",ParcelaDasometricos!G$2)</f>
        <v/>
      </c>
    </row>
    <row r="247" customFormat="false" ht="15" hidden="false" customHeight="false" outlineLevel="0" collapsed="false">
      <c r="A247" s="2" t="str">
        <f aca="false">IF(ISBLANK(PiesMayoresDendrometricos!C247),"",A246)</f>
        <v/>
      </c>
      <c r="B247" s="2" t="str">
        <f aca="false">IF(ISBLANK(PiesMayoresDendrometricos!C247),"",B246)</f>
        <v/>
      </c>
      <c r="C247" s="8" t="str">
        <f aca="false">IF(ISBLANK(PiesMayoresDendrometricos!C247),"",PiesMayoresDendrometricos!C247)</f>
        <v/>
      </c>
      <c r="E247" s="17" t="str">
        <f aca="false">IF(ISBLANK(PiesMayoresDendrometricos!C247),"",ParcelaDasometricos!G$2)</f>
        <v/>
      </c>
    </row>
    <row r="248" customFormat="false" ht="15" hidden="false" customHeight="false" outlineLevel="0" collapsed="false">
      <c r="A248" s="2" t="str">
        <f aca="false">IF(ISBLANK(PiesMayoresDendrometricos!C248),"",A247)</f>
        <v/>
      </c>
      <c r="B248" s="2" t="str">
        <f aca="false">IF(ISBLANK(PiesMayoresDendrometricos!C248),"",B247)</f>
        <v/>
      </c>
      <c r="C248" s="8" t="str">
        <f aca="false">IF(ISBLANK(PiesMayoresDendrometricos!C248),"",PiesMayoresDendrometricos!C248)</f>
        <v/>
      </c>
      <c r="E248" s="17" t="str">
        <f aca="false">IF(ISBLANK(PiesMayoresDendrometricos!C248),"",ParcelaDasometricos!G$2)</f>
        <v/>
      </c>
    </row>
    <row r="249" customFormat="false" ht="15" hidden="false" customHeight="false" outlineLevel="0" collapsed="false">
      <c r="A249" s="2" t="str">
        <f aca="false">IF(ISBLANK(PiesMayoresDendrometricos!C249),"",A248)</f>
        <v/>
      </c>
      <c r="B249" s="2" t="str">
        <f aca="false">IF(ISBLANK(PiesMayoresDendrometricos!C249),"",B248)</f>
        <v/>
      </c>
      <c r="C249" s="8" t="str">
        <f aca="false">IF(ISBLANK(PiesMayoresDendrometricos!C249),"",PiesMayoresDendrometricos!C249)</f>
        <v/>
      </c>
      <c r="E249" s="17" t="str">
        <f aca="false">IF(ISBLANK(PiesMayoresDendrometricos!C249),"",ParcelaDasometricos!G$2)</f>
        <v/>
      </c>
    </row>
    <row r="250" customFormat="false" ht="15" hidden="false" customHeight="false" outlineLevel="0" collapsed="false">
      <c r="A250" s="2" t="str">
        <f aca="false">IF(ISBLANK(PiesMayoresDendrometricos!C250),"",A249)</f>
        <v/>
      </c>
      <c r="B250" s="2" t="str">
        <f aca="false">IF(ISBLANK(PiesMayoresDendrometricos!C250),"",B249)</f>
        <v/>
      </c>
      <c r="C250" s="8" t="str">
        <f aca="false">IF(ISBLANK(PiesMayoresDendrometricos!C250),"",PiesMayoresDendrometricos!C250)</f>
        <v/>
      </c>
      <c r="E250" s="17" t="str">
        <f aca="false">IF(ISBLANK(PiesMayoresDendrometricos!C250),"",ParcelaDasometricos!G$2)</f>
        <v/>
      </c>
    </row>
    <row r="251" customFormat="false" ht="15" hidden="false" customHeight="false" outlineLevel="0" collapsed="false">
      <c r="A251" s="2" t="str">
        <f aca="false">IF(ISBLANK(PiesMayoresDendrometricos!C251),"",A250)</f>
        <v/>
      </c>
      <c r="B251" s="2" t="str">
        <f aca="false">IF(ISBLANK(PiesMayoresDendrometricos!C251),"",B250)</f>
        <v/>
      </c>
      <c r="C251" s="8" t="str">
        <f aca="false">IF(ISBLANK(PiesMayoresDendrometricos!C251),"",PiesMayoresDendrometricos!C251)</f>
        <v/>
      </c>
      <c r="E251" s="17" t="str">
        <f aca="false">IF(ISBLANK(PiesMayoresDendrometricos!C251),"",ParcelaDasometricos!G$2)</f>
        <v/>
      </c>
    </row>
    <row r="252" customFormat="false" ht="15" hidden="false" customHeight="false" outlineLevel="0" collapsed="false">
      <c r="A252" s="2" t="str">
        <f aca="false">IF(ISBLANK(PiesMayoresDendrometricos!C252),"",A251)</f>
        <v/>
      </c>
      <c r="B252" s="2" t="str">
        <f aca="false">IF(ISBLANK(PiesMayoresDendrometricos!C252),"",B251)</f>
        <v/>
      </c>
      <c r="C252" s="8" t="str">
        <f aca="false">IF(ISBLANK(PiesMayoresDendrometricos!C252),"",PiesMayoresDendrometricos!C252)</f>
        <v/>
      </c>
      <c r="E252" s="17" t="str">
        <f aca="false">IF(ISBLANK(PiesMayoresDendrometricos!C252),"",ParcelaDasometricos!G$2)</f>
        <v/>
      </c>
    </row>
    <row r="253" customFormat="false" ht="15" hidden="false" customHeight="false" outlineLevel="0" collapsed="false">
      <c r="A253" s="2" t="str">
        <f aca="false">IF(ISBLANK(PiesMayoresDendrometricos!C253),"",A252)</f>
        <v/>
      </c>
      <c r="B253" s="2" t="str">
        <f aca="false">IF(ISBLANK(PiesMayoresDendrometricos!C253),"",B252)</f>
        <v/>
      </c>
      <c r="C253" s="8" t="str">
        <f aca="false">IF(ISBLANK(PiesMayoresDendrometricos!C253),"",PiesMayoresDendrometricos!C253)</f>
        <v/>
      </c>
      <c r="E253" s="17" t="str">
        <f aca="false">IF(ISBLANK(PiesMayoresDendrometricos!C253),"",ParcelaDasometricos!G$2)</f>
        <v/>
      </c>
    </row>
    <row r="254" customFormat="false" ht="15" hidden="false" customHeight="false" outlineLevel="0" collapsed="false">
      <c r="A254" s="2" t="str">
        <f aca="false">IF(ISBLANK(PiesMayoresDendrometricos!C254),"",A253)</f>
        <v/>
      </c>
      <c r="B254" s="2" t="str">
        <f aca="false">IF(ISBLANK(PiesMayoresDendrometricos!C254),"",B253)</f>
        <v/>
      </c>
      <c r="C254" s="8" t="str">
        <f aca="false">IF(ISBLANK(PiesMayoresDendrometricos!C254),"",PiesMayoresDendrometricos!C254)</f>
        <v/>
      </c>
      <c r="E254" s="17" t="str">
        <f aca="false">IF(ISBLANK(PiesMayoresDendrometricos!C254),"",ParcelaDasometricos!G$2)</f>
        <v/>
      </c>
    </row>
    <row r="255" customFormat="false" ht="15" hidden="false" customHeight="false" outlineLevel="0" collapsed="false">
      <c r="A255" s="2" t="str">
        <f aca="false">IF(ISBLANK(PiesMayoresDendrometricos!C255),"",A254)</f>
        <v/>
      </c>
      <c r="B255" s="2" t="str">
        <f aca="false">IF(ISBLANK(PiesMayoresDendrometricos!C255),"",B254)</f>
        <v/>
      </c>
      <c r="C255" s="8" t="str">
        <f aca="false">IF(ISBLANK(PiesMayoresDendrometricos!C255),"",PiesMayoresDendrometricos!C255)</f>
        <v/>
      </c>
      <c r="E255" s="17" t="str">
        <f aca="false">IF(ISBLANK(PiesMayoresDendrometricos!C255),"",ParcelaDasometricos!G$2)</f>
        <v/>
      </c>
    </row>
    <row r="256" customFormat="false" ht="15" hidden="false" customHeight="false" outlineLevel="0" collapsed="false">
      <c r="A256" s="2" t="str">
        <f aca="false">IF(ISBLANK(PiesMayoresDendrometricos!C256),"",A255)</f>
        <v/>
      </c>
      <c r="B256" s="2" t="str">
        <f aca="false">IF(ISBLANK(PiesMayoresDendrometricos!C256),"",B255)</f>
        <v/>
      </c>
      <c r="C256" s="8" t="str">
        <f aca="false">IF(ISBLANK(PiesMayoresDendrometricos!C256),"",PiesMayoresDendrometricos!C256)</f>
        <v/>
      </c>
      <c r="E256" s="17" t="str">
        <f aca="false">IF(ISBLANK(PiesMayoresDendrometricos!C256),"",ParcelaDasometricos!G$2)</f>
        <v/>
      </c>
    </row>
    <row r="257" customFormat="false" ht="15" hidden="false" customHeight="false" outlineLevel="0" collapsed="false">
      <c r="A257" s="2" t="str">
        <f aca="false">IF(ISBLANK(PiesMayoresDendrometricos!C257),"",A256)</f>
        <v/>
      </c>
      <c r="B257" s="2" t="str">
        <f aca="false">IF(ISBLANK(PiesMayoresDendrometricos!C257),"",B256)</f>
        <v/>
      </c>
      <c r="C257" s="8" t="str">
        <f aca="false">IF(ISBLANK(PiesMayoresDendrometricos!C257),"",PiesMayoresDendrometricos!C257)</f>
        <v/>
      </c>
      <c r="E257" s="17" t="str">
        <f aca="false">IF(ISBLANK(PiesMayoresDendrometricos!C257),"",ParcelaDasometricos!G$2)</f>
        <v/>
      </c>
    </row>
    <row r="258" customFormat="false" ht="15" hidden="false" customHeight="false" outlineLevel="0" collapsed="false">
      <c r="A258" s="2" t="str">
        <f aca="false">IF(ISBLANK(PiesMayoresDendrometricos!C258),"",A257)</f>
        <v/>
      </c>
      <c r="B258" s="2" t="str">
        <f aca="false">IF(ISBLANK(PiesMayoresDendrometricos!C258),"",B257)</f>
        <v/>
      </c>
      <c r="C258" s="8" t="str">
        <f aca="false">IF(ISBLANK(PiesMayoresDendrometricos!C258),"",PiesMayoresDendrometricos!C258)</f>
        <v/>
      </c>
      <c r="E258" s="17" t="str">
        <f aca="false">IF(ISBLANK(PiesMayoresDendrometricos!C258),"",ParcelaDasometricos!G$2)</f>
        <v/>
      </c>
    </row>
    <row r="259" customFormat="false" ht="15" hidden="false" customHeight="false" outlineLevel="0" collapsed="false">
      <c r="A259" s="2" t="str">
        <f aca="false">IF(ISBLANK(PiesMayoresDendrometricos!C259),"",A258)</f>
        <v/>
      </c>
      <c r="B259" s="2" t="str">
        <f aca="false">IF(ISBLANK(PiesMayoresDendrometricos!C259),"",B258)</f>
        <v/>
      </c>
      <c r="C259" s="8" t="str">
        <f aca="false">IF(ISBLANK(PiesMayoresDendrometricos!C259),"",PiesMayoresDendrometricos!C259)</f>
        <v/>
      </c>
      <c r="E259" s="17" t="str">
        <f aca="false">IF(ISBLANK(PiesMayoresDendrometricos!C259),"",ParcelaDasometricos!G$2)</f>
        <v/>
      </c>
    </row>
    <row r="260" customFormat="false" ht="15" hidden="false" customHeight="false" outlineLevel="0" collapsed="false">
      <c r="A260" s="2" t="str">
        <f aca="false">IF(ISBLANK(PiesMayoresDendrometricos!C260),"",A259)</f>
        <v/>
      </c>
      <c r="B260" s="2" t="str">
        <f aca="false">IF(ISBLANK(PiesMayoresDendrometricos!C260),"",B259)</f>
        <v/>
      </c>
      <c r="C260" s="8" t="str">
        <f aca="false">IF(ISBLANK(PiesMayoresDendrometricos!C260),"",PiesMayoresDendrometricos!C260)</f>
        <v/>
      </c>
      <c r="E260" s="17" t="str">
        <f aca="false">IF(ISBLANK(PiesMayoresDendrometricos!C260),"",ParcelaDasometricos!G$2)</f>
        <v/>
      </c>
    </row>
    <row r="261" customFormat="false" ht="15" hidden="false" customHeight="false" outlineLevel="0" collapsed="false">
      <c r="A261" s="2" t="str">
        <f aca="false">IF(ISBLANK(PiesMayoresDendrometricos!C261),"",A260)</f>
        <v/>
      </c>
      <c r="B261" s="2" t="str">
        <f aca="false">IF(ISBLANK(PiesMayoresDendrometricos!C261),"",B260)</f>
        <v/>
      </c>
      <c r="C261" s="8" t="str">
        <f aca="false">IF(ISBLANK(PiesMayoresDendrometricos!C261),"",PiesMayoresDendrometricos!C261)</f>
        <v/>
      </c>
      <c r="E261" s="17" t="str">
        <f aca="false">IF(ISBLANK(PiesMayoresDendrometricos!C261),"",ParcelaDasometricos!G$2)</f>
        <v/>
      </c>
    </row>
    <row r="262" customFormat="false" ht="15" hidden="false" customHeight="false" outlineLevel="0" collapsed="false">
      <c r="A262" s="2" t="str">
        <f aca="false">IF(ISBLANK(PiesMayoresDendrometricos!C262),"",A261)</f>
        <v/>
      </c>
      <c r="B262" s="2" t="str">
        <f aca="false">IF(ISBLANK(PiesMayoresDendrometricos!C262),"",B261)</f>
        <v/>
      </c>
      <c r="C262" s="8" t="str">
        <f aca="false">IF(ISBLANK(PiesMayoresDendrometricos!C262),"",PiesMayoresDendrometricos!C262)</f>
        <v/>
      </c>
      <c r="E262" s="17" t="str">
        <f aca="false">IF(ISBLANK(PiesMayoresDendrometricos!C262),"",ParcelaDasometricos!G$2)</f>
        <v/>
      </c>
    </row>
    <row r="263" customFormat="false" ht="15" hidden="false" customHeight="false" outlineLevel="0" collapsed="false">
      <c r="A263" s="2" t="str">
        <f aca="false">IF(ISBLANK(PiesMayoresDendrometricos!C263),"",A262)</f>
        <v/>
      </c>
      <c r="B263" s="2" t="str">
        <f aca="false">IF(ISBLANK(PiesMayoresDendrometricos!C263),"",B262)</f>
        <v/>
      </c>
      <c r="C263" s="8" t="str">
        <f aca="false">IF(ISBLANK(PiesMayoresDendrometricos!C263),"",PiesMayoresDendrometricos!C263)</f>
        <v/>
      </c>
      <c r="E263" s="17" t="str">
        <f aca="false">IF(ISBLANK(PiesMayoresDendrometricos!C263),"",ParcelaDasometricos!G$2)</f>
        <v/>
      </c>
    </row>
    <row r="264" customFormat="false" ht="15" hidden="false" customHeight="false" outlineLevel="0" collapsed="false">
      <c r="A264" s="2" t="str">
        <f aca="false">IF(ISBLANK(PiesMayoresDendrometricos!C264),"",A263)</f>
        <v/>
      </c>
      <c r="B264" s="2" t="str">
        <f aca="false">IF(ISBLANK(PiesMayoresDendrometricos!C264),"",B263)</f>
        <v/>
      </c>
      <c r="C264" s="8" t="str">
        <f aca="false">IF(ISBLANK(PiesMayoresDendrometricos!C264),"",PiesMayoresDendrometricos!C264)</f>
        <v/>
      </c>
      <c r="E264" s="17" t="str">
        <f aca="false">IF(ISBLANK(PiesMayoresDendrometricos!C264),"",ParcelaDasometricos!G$2)</f>
        <v/>
      </c>
    </row>
    <row r="265" customFormat="false" ht="15" hidden="false" customHeight="false" outlineLevel="0" collapsed="false">
      <c r="A265" s="2" t="str">
        <f aca="false">IF(ISBLANK(PiesMayoresDendrometricos!C265),"",A264)</f>
        <v/>
      </c>
      <c r="B265" s="2" t="str">
        <f aca="false">IF(ISBLANK(PiesMayoresDendrometricos!C265),"",B264)</f>
        <v/>
      </c>
      <c r="C265" s="8" t="str">
        <f aca="false">IF(ISBLANK(PiesMayoresDendrometricos!C265),"",PiesMayoresDendrometricos!C265)</f>
        <v/>
      </c>
      <c r="E265" s="17" t="str">
        <f aca="false">IF(ISBLANK(PiesMayoresDendrometricos!C265),"",ParcelaDasometricos!G$2)</f>
        <v/>
      </c>
    </row>
    <row r="266" customFormat="false" ht="15" hidden="false" customHeight="false" outlineLevel="0" collapsed="false">
      <c r="A266" s="2" t="str">
        <f aca="false">IF(ISBLANK(PiesMayoresDendrometricos!C266),"",A265)</f>
        <v/>
      </c>
      <c r="B266" s="2" t="str">
        <f aca="false">IF(ISBLANK(PiesMayoresDendrometricos!C266),"",B265)</f>
        <v/>
      </c>
      <c r="C266" s="8" t="str">
        <f aca="false">IF(ISBLANK(PiesMayoresDendrometricos!C266),"",PiesMayoresDendrometricos!C266)</f>
        <v/>
      </c>
      <c r="E266" s="17" t="str">
        <f aca="false">IF(ISBLANK(PiesMayoresDendrometricos!C266),"",ParcelaDasometricos!G$2)</f>
        <v/>
      </c>
    </row>
    <row r="267" customFormat="false" ht="15" hidden="false" customHeight="false" outlineLevel="0" collapsed="false">
      <c r="A267" s="2" t="str">
        <f aca="false">IF(ISBLANK(PiesMayoresDendrometricos!C267),"",A266)</f>
        <v/>
      </c>
      <c r="B267" s="2" t="str">
        <f aca="false">IF(ISBLANK(PiesMayoresDendrometricos!C267),"",B266)</f>
        <v/>
      </c>
      <c r="C267" s="8" t="str">
        <f aca="false">IF(ISBLANK(PiesMayoresDendrometricos!C267),"",PiesMayoresDendrometricos!C267)</f>
        <v/>
      </c>
      <c r="E267" s="17" t="str">
        <f aca="false">IF(ISBLANK(PiesMayoresDendrometricos!C267),"",ParcelaDasometricos!G$2)</f>
        <v/>
      </c>
    </row>
    <row r="268" customFormat="false" ht="15" hidden="false" customHeight="false" outlineLevel="0" collapsed="false">
      <c r="A268" s="2" t="str">
        <f aca="false">IF(ISBLANK(PiesMayoresDendrometricos!C268),"",A267)</f>
        <v/>
      </c>
      <c r="B268" s="2" t="str">
        <f aca="false">IF(ISBLANK(PiesMayoresDendrometricos!C268),"",B267)</f>
        <v/>
      </c>
      <c r="C268" s="8" t="str">
        <f aca="false">IF(ISBLANK(PiesMayoresDendrometricos!C268),"",PiesMayoresDendrometricos!C268)</f>
        <v/>
      </c>
      <c r="E268" s="17" t="str">
        <f aca="false">IF(ISBLANK(PiesMayoresDendrometricos!C268),"",ParcelaDasometricos!G$2)</f>
        <v/>
      </c>
    </row>
    <row r="269" customFormat="false" ht="15" hidden="false" customHeight="false" outlineLevel="0" collapsed="false">
      <c r="A269" s="2" t="str">
        <f aca="false">IF(ISBLANK(PiesMayoresDendrometricos!C269),"",A268)</f>
        <v/>
      </c>
      <c r="B269" s="2" t="str">
        <f aca="false">IF(ISBLANK(PiesMayoresDendrometricos!C269),"",B268)</f>
        <v/>
      </c>
      <c r="C269" s="8" t="str">
        <f aca="false">IF(ISBLANK(PiesMayoresDendrometricos!C269),"",PiesMayoresDendrometricos!C269)</f>
        <v/>
      </c>
      <c r="E269" s="17" t="str">
        <f aca="false">IF(ISBLANK(PiesMayoresDendrometricos!C269),"",ParcelaDasometricos!G$2)</f>
        <v/>
      </c>
    </row>
    <row r="270" customFormat="false" ht="15" hidden="false" customHeight="false" outlineLevel="0" collapsed="false">
      <c r="A270" s="2" t="str">
        <f aca="false">IF(ISBLANK(PiesMayoresDendrometricos!C270),"",A269)</f>
        <v/>
      </c>
      <c r="B270" s="2" t="str">
        <f aca="false">IF(ISBLANK(PiesMayoresDendrometricos!C270),"",B269)</f>
        <v/>
      </c>
      <c r="C270" s="8" t="str">
        <f aca="false">IF(ISBLANK(PiesMayoresDendrometricos!C270),"",PiesMayoresDendrometricos!C270)</f>
        <v/>
      </c>
      <c r="E270" s="17" t="str">
        <f aca="false">IF(ISBLANK(PiesMayoresDendrometricos!C270),"",ParcelaDasometricos!G$2)</f>
        <v/>
      </c>
    </row>
    <row r="271" customFormat="false" ht="15" hidden="false" customHeight="false" outlineLevel="0" collapsed="false">
      <c r="A271" s="2" t="str">
        <f aca="false">IF(ISBLANK(PiesMayoresDendrometricos!C271),"",A270)</f>
        <v/>
      </c>
      <c r="B271" s="2" t="str">
        <f aca="false">IF(ISBLANK(PiesMayoresDendrometricos!C271),"",B270)</f>
        <v/>
      </c>
      <c r="C271" s="8" t="str">
        <f aca="false">IF(ISBLANK(PiesMayoresDendrometricos!C271),"",PiesMayoresDendrometricos!C271)</f>
        <v/>
      </c>
      <c r="E271" s="17" t="str">
        <f aca="false">IF(ISBLANK(PiesMayoresDendrometricos!C271),"",ParcelaDasometricos!G$2)</f>
        <v/>
      </c>
    </row>
    <row r="272" customFormat="false" ht="15" hidden="false" customHeight="false" outlineLevel="0" collapsed="false">
      <c r="A272" s="2" t="str">
        <f aca="false">IF(ISBLANK(PiesMayoresDendrometricos!C272),"",A271)</f>
        <v/>
      </c>
      <c r="B272" s="2" t="str">
        <f aca="false">IF(ISBLANK(PiesMayoresDendrometricos!C272),"",B271)</f>
        <v/>
      </c>
      <c r="C272" s="8" t="str">
        <f aca="false">IF(ISBLANK(PiesMayoresDendrometricos!C272),"",PiesMayoresDendrometricos!C272)</f>
        <v/>
      </c>
      <c r="E272" s="17" t="str">
        <f aca="false">IF(ISBLANK(PiesMayoresDendrometricos!C272),"",ParcelaDasometricos!G$2)</f>
        <v/>
      </c>
    </row>
    <row r="273" customFormat="false" ht="15" hidden="false" customHeight="false" outlineLevel="0" collapsed="false">
      <c r="A273" s="2" t="str">
        <f aca="false">IF(ISBLANK(PiesMayoresDendrometricos!C273),"",A272)</f>
        <v/>
      </c>
      <c r="B273" s="2" t="str">
        <f aca="false">IF(ISBLANK(PiesMayoresDendrometricos!C273),"",B272)</f>
        <v/>
      </c>
      <c r="C273" s="8" t="str">
        <f aca="false">IF(ISBLANK(PiesMayoresDendrometricos!C273),"",PiesMayoresDendrometricos!C273)</f>
        <v/>
      </c>
      <c r="E273" s="17" t="str">
        <f aca="false">IF(ISBLANK(PiesMayoresDendrometricos!C273),"",ParcelaDasometricos!G$2)</f>
        <v/>
      </c>
    </row>
    <row r="274" customFormat="false" ht="15" hidden="false" customHeight="false" outlineLevel="0" collapsed="false">
      <c r="A274" s="2" t="str">
        <f aca="false">IF(ISBLANK(PiesMayoresDendrometricos!C274),"",A273)</f>
        <v/>
      </c>
      <c r="B274" s="2" t="str">
        <f aca="false">IF(ISBLANK(PiesMayoresDendrometricos!C274),"",B273)</f>
        <v/>
      </c>
      <c r="C274" s="8" t="str">
        <f aca="false">IF(ISBLANK(PiesMayoresDendrometricos!C274),"",PiesMayoresDendrometricos!C274)</f>
        <v/>
      </c>
      <c r="E274" s="17" t="str">
        <f aca="false">IF(ISBLANK(PiesMayoresDendrometricos!C274),"",ParcelaDasometricos!G$2)</f>
        <v/>
      </c>
    </row>
    <row r="275" customFormat="false" ht="15" hidden="false" customHeight="false" outlineLevel="0" collapsed="false">
      <c r="A275" s="2" t="str">
        <f aca="false">IF(ISBLANK(PiesMayoresDendrometricos!C275),"",A274)</f>
        <v/>
      </c>
      <c r="B275" s="2" t="str">
        <f aca="false">IF(ISBLANK(PiesMayoresDendrometricos!C275),"",B274)</f>
        <v/>
      </c>
      <c r="C275" s="8" t="str">
        <f aca="false">IF(ISBLANK(PiesMayoresDendrometricos!C275),"",PiesMayoresDendrometricos!C275)</f>
        <v/>
      </c>
      <c r="E275" s="17" t="str">
        <f aca="false">IF(ISBLANK(PiesMayoresDendrometricos!C275),"",ParcelaDasometricos!G$2)</f>
        <v/>
      </c>
    </row>
    <row r="276" customFormat="false" ht="15" hidden="false" customHeight="false" outlineLevel="0" collapsed="false">
      <c r="A276" s="2" t="str">
        <f aca="false">IF(ISBLANK(PiesMayoresDendrometricos!C276),"",A275)</f>
        <v/>
      </c>
      <c r="B276" s="2" t="str">
        <f aca="false">IF(ISBLANK(PiesMayoresDendrometricos!C276),"",B275)</f>
        <v/>
      </c>
      <c r="C276" s="8" t="str">
        <f aca="false">IF(ISBLANK(PiesMayoresDendrometricos!C276),"",PiesMayoresDendrometricos!C276)</f>
        <v/>
      </c>
      <c r="E276" s="17" t="str">
        <f aca="false">IF(ISBLANK(PiesMayoresDendrometricos!C276),"",ParcelaDasometricos!G$2)</f>
        <v/>
      </c>
    </row>
    <row r="277" customFormat="false" ht="15" hidden="false" customHeight="false" outlineLevel="0" collapsed="false">
      <c r="A277" s="2" t="str">
        <f aca="false">IF(ISBLANK(PiesMayoresDendrometricos!C277),"",A276)</f>
        <v/>
      </c>
      <c r="B277" s="2" t="str">
        <f aca="false">IF(ISBLANK(PiesMayoresDendrometricos!C277),"",B276)</f>
        <v/>
      </c>
      <c r="C277" s="8" t="str">
        <f aca="false">IF(ISBLANK(PiesMayoresDendrometricos!C277),"",PiesMayoresDendrometricos!C277)</f>
        <v/>
      </c>
      <c r="E277" s="17" t="str">
        <f aca="false">IF(ISBLANK(PiesMayoresDendrometricos!C277),"",ParcelaDasometricos!G$2)</f>
        <v/>
      </c>
    </row>
    <row r="278" customFormat="false" ht="15" hidden="false" customHeight="false" outlineLevel="0" collapsed="false">
      <c r="A278" s="2" t="str">
        <f aca="false">IF(ISBLANK(PiesMayoresDendrometricos!C278),"",A277)</f>
        <v/>
      </c>
      <c r="B278" s="2" t="str">
        <f aca="false">IF(ISBLANK(PiesMayoresDendrometricos!C278),"",B277)</f>
        <v/>
      </c>
      <c r="C278" s="8" t="str">
        <f aca="false">IF(ISBLANK(PiesMayoresDendrometricos!C278),"",PiesMayoresDendrometricos!C278)</f>
        <v/>
      </c>
      <c r="E278" s="17" t="str">
        <f aca="false">IF(ISBLANK(PiesMayoresDendrometricos!C278),"",ParcelaDasometricos!G$2)</f>
        <v/>
      </c>
    </row>
    <row r="279" customFormat="false" ht="15" hidden="false" customHeight="false" outlineLevel="0" collapsed="false">
      <c r="A279" s="2" t="str">
        <f aca="false">IF(ISBLANK(PiesMayoresDendrometricos!C279),"",A278)</f>
        <v/>
      </c>
      <c r="B279" s="2" t="str">
        <f aca="false">IF(ISBLANK(PiesMayoresDendrometricos!C279),"",B278)</f>
        <v/>
      </c>
      <c r="C279" s="8" t="str">
        <f aca="false">IF(ISBLANK(PiesMayoresDendrometricos!C279),"",PiesMayoresDendrometricos!C279)</f>
        <v/>
      </c>
      <c r="E279" s="17" t="str">
        <f aca="false">IF(ISBLANK(PiesMayoresDendrometricos!C279),"",ParcelaDasometricos!G$2)</f>
        <v/>
      </c>
    </row>
    <row r="280" customFormat="false" ht="15" hidden="false" customHeight="false" outlineLevel="0" collapsed="false">
      <c r="A280" s="2" t="str">
        <f aca="false">IF(ISBLANK(PiesMayoresDendrometricos!C280),"",A279)</f>
        <v/>
      </c>
      <c r="B280" s="2" t="str">
        <f aca="false">IF(ISBLANK(PiesMayoresDendrometricos!C280),"",B279)</f>
        <v/>
      </c>
      <c r="C280" s="8" t="str">
        <f aca="false">IF(ISBLANK(PiesMayoresDendrometricos!C280),"",PiesMayoresDendrometricos!C280)</f>
        <v/>
      </c>
      <c r="E280" s="17" t="str">
        <f aca="false">IF(ISBLANK(PiesMayoresDendrometricos!C280),"",ParcelaDasometricos!G$2)</f>
        <v/>
      </c>
    </row>
    <row r="281" customFormat="false" ht="15" hidden="false" customHeight="false" outlineLevel="0" collapsed="false">
      <c r="A281" s="2" t="str">
        <f aca="false">IF(ISBLANK(PiesMayoresDendrometricos!C281),"",A280)</f>
        <v/>
      </c>
      <c r="B281" s="2" t="str">
        <f aca="false">IF(ISBLANK(PiesMayoresDendrometricos!C281),"",B280)</f>
        <v/>
      </c>
      <c r="C281" s="8" t="str">
        <f aca="false">IF(ISBLANK(PiesMayoresDendrometricos!C281),"",PiesMayoresDendrometricos!C281)</f>
        <v/>
      </c>
      <c r="E281" s="17" t="str">
        <f aca="false">IF(ISBLANK(PiesMayoresDendrometricos!C281),"",ParcelaDasometricos!G$2)</f>
        <v/>
      </c>
    </row>
    <row r="282" customFormat="false" ht="15" hidden="false" customHeight="false" outlineLevel="0" collapsed="false">
      <c r="A282" s="2" t="str">
        <f aca="false">IF(ISBLANK(PiesMayoresDendrometricos!C282),"",A281)</f>
        <v/>
      </c>
      <c r="B282" s="2" t="str">
        <f aca="false">IF(ISBLANK(PiesMayoresDendrometricos!C282),"",B281)</f>
        <v/>
      </c>
      <c r="C282" s="8" t="str">
        <f aca="false">IF(ISBLANK(PiesMayoresDendrometricos!C282),"",PiesMayoresDendrometricos!C282)</f>
        <v/>
      </c>
      <c r="E282" s="17" t="str">
        <f aca="false">IF(ISBLANK(PiesMayoresDendrometricos!C282),"",ParcelaDasometricos!G$2)</f>
        <v/>
      </c>
    </row>
    <row r="283" customFormat="false" ht="15" hidden="false" customHeight="false" outlineLevel="0" collapsed="false">
      <c r="A283" s="2" t="str">
        <f aca="false">IF(ISBLANK(PiesMayoresDendrometricos!C283),"",A282)</f>
        <v/>
      </c>
      <c r="B283" s="2" t="str">
        <f aca="false">IF(ISBLANK(PiesMayoresDendrometricos!C283),"",B282)</f>
        <v/>
      </c>
      <c r="C283" s="8" t="str">
        <f aca="false">IF(ISBLANK(PiesMayoresDendrometricos!C283),"",PiesMayoresDendrometricos!C283)</f>
        <v/>
      </c>
      <c r="E283" s="17" t="str">
        <f aca="false">IF(ISBLANK(PiesMayoresDendrometricos!C283),"",ParcelaDasometricos!G$2)</f>
        <v/>
      </c>
    </row>
    <row r="284" customFormat="false" ht="15" hidden="false" customHeight="false" outlineLevel="0" collapsed="false">
      <c r="A284" s="2" t="str">
        <f aca="false">IF(ISBLANK(PiesMayoresDendrometricos!C284),"",A283)</f>
        <v/>
      </c>
      <c r="B284" s="2" t="str">
        <f aca="false">IF(ISBLANK(PiesMayoresDendrometricos!C284),"",B283)</f>
        <v/>
      </c>
      <c r="C284" s="8" t="str">
        <f aca="false">IF(ISBLANK(PiesMayoresDendrometricos!C284),"",PiesMayoresDendrometricos!C284)</f>
        <v/>
      </c>
      <c r="E284" s="17" t="str">
        <f aca="false">IF(ISBLANK(PiesMayoresDendrometricos!C284),"",ParcelaDasometricos!G$2)</f>
        <v/>
      </c>
    </row>
    <row r="285" customFormat="false" ht="15" hidden="false" customHeight="false" outlineLevel="0" collapsed="false">
      <c r="A285" s="2" t="str">
        <f aca="false">IF(ISBLANK(PiesMayoresDendrometricos!C285),"",A284)</f>
        <v/>
      </c>
      <c r="B285" s="2" t="str">
        <f aca="false">IF(ISBLANK(PiesMayoresDendrometricos!C285),"",B284)</f>
        <v/>
      </c>
      <c r="C285" s="8" t="str">
        <f aca="false">IF(ISBLANK(PiesMayoresDendrometricos!C285),"",PiesMayoresDendrometricos!C285)</f>
        <v/>
      </c>
      <c r="E285" s="17" t="str">
        <f aca="false">IF(ISBLANK(PiesMayoresDendrometricos!C285),"",ParcelaDasometricos!G$2)</f>
        <v/>
      </c>
    </row>
    <row r="286" customFormat="false" ht="15" hidden="false" customHeight="false" outlineLevel="0" collapsed="false">
      <c r="A286" s="2" t="str">
        <f aca="false">IF(ISBLANK(PiesMayoresDendrometricos!C286),"",A285)</f>
        <v/>
      </c>
      <c r="B286" s="2" t="str">
        <f aca="false">IF(ISBLANK(PiesMayoresDendrometricos!C286),"",B285)</f>
        <v/>
      </c>
      <c r="C286" s="8" t="str">
        <f aca="false">IF(ISBLANK(PiesMayoresDendrometricos!C286),"",PiesMayoresDendrometricos!C286)</f>
        <v/>
      </c>
      <c r="E286" s="17" t="str">
        <f aca="false">IF(ISBLANK(PiesMayoresDendrometricos!C286),"",ParcelaDasometricos!G$2)</f>
        <v/>
      </c>
    </row>
    <row r="287" customFormat="false" ht="15" hidden="false" customHeight="false" outlineLevel="0" collapsed="false">
      <c r="A287" s="2" t="str">
        <f aca="false">IF(ISBLANK(PiesMayoresDendrometricos!C287),"",A286)</f>
        <v/>
      </c>
      <c r="B287" s="2" t="str">
        <f aca="false">IF(ISBLANK(PiesMayoresDendrometricos!C287),"",B286)</f>
        <v/>
      </c>
      <c r="C287" s="8" t="str">
        <f aca="false">IF(ISBLANK(PiesMayoresDendrometricos!C287),"",PiesMayoresDendrometricos!C287)</f>
        <v/>
      </c>
      <c r="E287" s="17" t="str">
        <f aca="false">IF(ISBLANK(PiesMayoresDendrometricos!C287),"",ParcelaDasometricos!G$2)</f>
        <v/>
      </c>
    </row>
    <row r="288" customFormat="false" ht="15" hidden="false" customHeight="false" outlineLevel="0" collapsed="false">
      <c r="A288" s="2" t="str">
        <f aca="false">IF(ISBLANK(PiesMayoresDendrometricos!C288),"",A287)</f>
        <v/>
      </c>
      <c r="B288" s="2" t="str">
        <f aca="false">IF(ISBLANK(PiesMayoresDendrometricos!C288),"",B287)</f>
        <v/>
      </c>
      <c r="C288" s="8" t="str">
        <f aca="false">IF(ISBLANK(PiesMayoresDendrometricos!C288),"",PiesMayoresDendrometricos!C288)</f>
        <v/>
      </c>
      <c r="E288" s="17" t="str">
        <f aca="false">IF(ISBLANK(PiesMayoresDendrometricos!C288),"",ParcelaDasometricos!G$2)</f>
        <v/>
      </c>
    </row>
    <row r="289" customFormat="false" ht="15" hidden="false" customHeight="false" outlineLevel="0" collapsed="false">
      <c r="A289" s="2" t="str">
        <f aca="false">IF(ISBLANK(PiesMayoresDendrometricos!C289),"",A288)</f>
        <v/>
      </c>
      <c r="B289" s="2" t="str">
        <f aca="false">IF(ISBLANK(PiesMayoresDendrometricos!C289),"",B288)</f>
        <v/>
      </c>
      <c r="C289" s="8" t="str">
        <f aca="false">IF(ISBLANK(PiesMayoresDendrometricos!C289),"",PiesMayoresDendrometricos!C289)</f>
        <v/>
      </c>
      <c r="E289" s="17" t="str">
        <f aca="false">IF(ISBLANK(PiesMayoresDendrometricos!C289),"",ParcelaDasometricos!G$2)</f>
        <v/>
      </c>
    </row>
    <row r="290" customFormat="false" ht="15" hidden="false" customHeight="false" outlineLevel="0" collapsed="false">
      <c r="A290" s="2" t="str">
        <f aca="false">IF(ISBLANK(PiesMayoresDendrometricos!C290),"",A289)</f>
        <v/>
      </c>
      <c r="B290" s="2" t="str">
        <f aca="false">IF(ISBLANK(PiesMayoresDendrometricos!C290),"",B289)</f>
        <v/>
      </c>
      <c r="C290" s="8" t="str">
        <f aca="false">IF(ISBLANK(PiesMayoresDendrometricos!C290),"",PiesMayoresDendrometricos!C290)</f>
        <v/>
      </c>
      <c r="E290" s="17" t="str">
        <f aca="false">IF(ISBLANK(PiesMayoresDendrometricos!C290),"",ParcelaDasometricos!G$2)</f>
        <v/>
      </c>
    </row>
    <row r="291" customFormat="false" ht="15" hidden="false" customHeight="false" outlineLevel="0" collapsed="false">
      <c r="A291" s="2" t="str">
        <f aca="false">IF(ISBLANK(PiesMayoresDendrometricos!C291),"",A290)</f>
        <v/>
      </c>
      <c r="B291" s="2" t="str">
        <f aca="false">IF(ISBLANK(PiesMayoresDendrometricos!C291),"",B290)</f>
        <v/>
      </c>
      <c r="C291" s="8" t="str">
        <f aca="false">IF(ISBLANK(PiesMayoresDendrometricos!C291),"",PiesMayoresDendrometricos!C291)</f>
        <v/>
      </c>
      <c r="E291" s="17" t="str">
        <f aca="false">IF(ISBLANK(PiesMayoresDendrometricos!C291),"",ParcelaDasometricos!G$2)</f>
        <v/>
      </c>
    </row>
    <row r="292" customFormat="false" ht="15" hidden="false" customHeight="false" outlineLevel="0" collapsed="false">
      <c r="A292" s="2" t="str">
        <f aca="false">IF(ISBLANK(PiesMayoresDendrometricos!C292),"",A291)</f>
        <v/>
      </c>
      <c r="B292" s="2" t="str">
        <f aca="false">IF(ISBLANK(PiesMayoresDendrometricos!C292),"",B291)</f>
        <v/>
      </c>
      <c r="C292" s="8" t="str">
        <f aca="false">IF(ISBLANK(PiesMayoresDendrometricos!C292),"",PiesMayoresDendrometricos!C292)</f>
        <v/>
      </c>
      <c r="E292" s="17" t="str">
        <f aca="false">IF(ISBLANK(PiesMayoresDendrometricos!C292),"",ParcelaDasometricos!G$2)</f>
        <v/>
      </c>
    </row>
    <row r="293" customFormat="false" ht="15" hidden="false" customHeight="false" outlineLevel="0" collapsed="false">
      <c r="A293" s="2" t="str">
        <f aca="false">IF(ISBLANK(PiesMayoresDendrometricos!C293),"",A292)</f>
        <v/>
      </c>
      <c r="B293" s="2" t="str">
        <f aca="false">IF(ISBLANK(PiesMayoresDendrometricos!C293),"",B292)</f>
        <v/>
      </c>
      <c r="C293" s="8" t="str">
        <f aca="false">IF(ISBLANK(PiesMayoresDendrometricos!C293),"",PiesMayoresDendrometricos!C293)</f>
        <v/>
      </c>
      <c r="E293" s="17" t="str">
        <f aca="false">IF(ISBLANK(PiesMayoresDendrometricos!C293),"",ParcelaDasometricos!G$2)</f>
        <v/>
      </c>
    </row>
    <row r="294" customFormat="false" ht="15" hidden="false" customHeight="false" outlineLevel="0" collapsed="false">
      <c r="A294" s="2" t="str">
        <f aca="false">IF(ISBLANK(PiesMayoresDendrometricos!C294),"",A293)</f>
        <v/>
      </c>
      <c r="B294" s="2" t="str">
        <f aca="false">IF(ISBLANK(PiesMayoresDendrometricos!C294),"",B293)</f>
        <v/>
      </c>
      <c r="C294" s="8" t="str">
        <f aca="false">IF(ISBLANK(PiesMayoresDendrometricos!C294),"",PiesMayoresDendrometricos!C294)</f>
        <v/>
      </c>
      <c r="E294" s="17" t="str">
        <f aca="false">IF(ISBLANK(PiesMayoresDendrometricos!C294),"",ParcelaDasometricos!G$2)</f>
        <v/>
      </c>
    </row>
    <row r="295" customFormat="false" ht="15" hidden="false" customHeight="false" outlineLevel="0" collapsed="false">
      <c r="A295" s="2" t="str">
        <f aca="false">IF(ISBLANK(PiesMayoresDendrometricos!C295),"",A294)</f>
        <v/>
      </c>
      <c r="B295" s="2" t="str">
        <f aca="false">IF(ISBLANK(PiesMayoresDendrometricos!C295),"",B294)</f>
        <v/>
      </c>
      <c r="C295" s="8" t="str">
        <f aca="false">IF(ISBLANK(PiesMayoresDendrometricos!C295),"",PiesMayoresDendrometricos!C295)</f>
        <v/>
      </c>
      <c r="E295" s="17" t="str">
        <f aca="false">IF(ISBLANK(PiesMayoresDendrometricos!C295),"",ParcelaDasometricos!G$2)</f>
        <v/>
      </c>
    </row>
    <row r="296" customFormat="false" ht="15" hidden="false" customHeight="false" outlineLevel="0" collapsed="false">
      <c r="A296" s="2" t="str">
        <f aca="false">IF(ISBLANK(PiesMayoresDendrometricos!C296),"",A295)</f>
        <v/>
      </c>
      <c r="B296" s="2" t="str">
        <f aca="false">IF(ISBLANK(PiesMayoresDendrometricos!C296),"",B295)</f>
        <v/>
      </c>
      <c r="C296" s="8" t="str">
        <f aca="false">IF(ISBLANK(PiesMayoresDendrometricos!C296),"",PiesMayoresDendrometricos!C296)</f>
        <v/>
      </c>
      <c r="E296" s="17" t="str">
        <f aca="false">IF(ISBLANK(PiesMayoresDendrometricos!C296),"",ParcelaDasometricos!G$2)</f>
        <v/>
      </c>
    </row>
    <row r="297" customFormat="false" ht="15" hidden="false" customHeight="false" outlineLevel="0" collapsed="false">
      <c r="A297" s="2" t="str">
        <f aca="false">IF(ISBLANK(PiesMayoresDendrometricos!C297),"",A296)</f>
        <v/>
      </c>
      <c r="B297" s="2" t="str">
        <f aca="false">IF(ISBLANK(PiesMayoresDendrometricos!C297),"",B296)</f>
        <v/>
      </c>
      <c r="C297" s="8" t="str">
        <f aca="false">IF(ISBLANK(PiesMayoresDendrometricos!C297),"",PiesMayoresDendrometricos!C297)</f>
        <v/>
      </c>
      <c r="E297" s="17" t="str">
        <f aca="false">IF(ISBLANK(PiesMayoresDendrometricos!C297),"",ParcelaDasometricos!G$2)</f>
        <v/>
      </c>
    </row>
    <row r="298" customFormat="false" ht="15" hidden="false" customHeight="false" outlineLevel="0" collapsed="false">
      <c r="A298" s="2" t="str">
        <f aca="false">IF(ISBLANK(PiesMayoresDendrometricos!C298),"",A297)</f>
        <v/>
      </c>
      <c r="B298" s="2" t="str">
        <f aca="false">IF(ISBLANK(PiesMayoresDendrometricos!C298),"",B297)</f>
        <v/>
      </c>
      <c r="C298" s="8" t="str">
        <f aca="false">IF(ISBLANK(PiesMayoresDendrometricos!C298),"",PiesMayoresDendrometricos!C298)</f>
        <v/>
      </c>
      <c r="E298" s="17" t="str">
        <f aca="false">IF(ISBLANK(PiesMayoresDendrometricos!C298),"",ParcelaDasometricos!G$2)</f>
        <v/>
      </c>
    </row>
    <row r="299" customFormat="false" ht="15" hidden="false" customHeight="false" outlineLevel="0" collapsed="false">
      <c r="A299" s="2" t="str">
        <f aca="false">IF(ISBLANK(PiesMayoresDendrometricos!C299),"",A298)</f>
        <v/>
      </c>
      <c r="B299" s="2" t="str">
        <f aca="false">IF(ISBLANK(PiesMayoresDendrometricos!C299),"",B298)</f>
        <v/>
      </c>
      <c r="C299" s="8" t="str">
        <f aca="false">IF(ISBLANK(PiesMayoresDendrometricos!C299),"",PiesMayoresDendrometricos!C299)</f>
        <v/>
      </c>
      <c r="E299" s="17" t="str">
        <f aca="false">IF(ISBLANK(PiesMayoresDendrometricos!C299),"",ParcelaDasometricos!G$2)</f>
        <v/>
      </c>
    </row>
    <row r="300" customFormat="false" ht="15" hidden="false" customHeight="false" outlineLevel="0" collapsed="false">
      <c r="A300" s="2" t="str">
        <f aca="false">IF(ISBLANK(PiesMayoresDendrometricos!C300),"",A299)</f>
        <v/>
      </c>
      <c r="B300" s="2" t="str">
        <f aca="false">IF(ISBLANK(PiesMayoresDendrometricos!C300),"",B299)</f>
        <v/>
      </c>
      <c r="C300" s="8" t="str">
        <f aca="false">IF(ISBLANK(PiesMayoresDendrometricos!C300),"",PiesMayoresDendrometricos!C300)</f>
        <v/>
      </c>
      <c r="E300" s="17" t="str">
        <f aca="false">IF(ISBLANK(PiesMayoresDendrometricos!C300),"",ParcelaDasometricos!G$2)</f>
        <v/>
      </c>
    </row>
    <row r="301" customFormat="false" ht="15" hidden="false" customHeight="false" outlineLevel="0" collapsed="false">
      <c r="A301" s="2" t="str">
        <f aca="false">IF(ISBLANK(PiesMayoresDendrometricos!C301),"",A300)</f>
        <v/>
      </c>
      <c r="B301" s="2" t="str">
        <f aca="false">IF(ISBLANK(PiesMayoresDendrometricos!C301),"",B300)</f>
        <v/>
      </c>
      <c r="C301" s="8" t="str">
        <f aca="false">IF(ISBLANK(PiesMayoresDendrometricos!C301),"",PiesMayoresDendrometricos!C301)</f>
        <v/>
      </c>
      <c r="E301" s="17" t="str">
        <f aca="false">IF(ISBLANK(PiesMayoresDendrometricos!C301),"",ParcelaDasometricos!G$2)</f>
        <v/>
      </c>
    </row>
    <row r="302" customFormat="false" ht="15" hidden="false" customHeight="false" outlineLevel="0" collapsed="false">
      <c r="A302" s="2" t="str">
        <f aca="false">IF(ISBLANK(PiesMayoresDendrometricos!C302),"",A301)</f>
        <v/>
      </c>
      <c r="B302" s="2" t="str">
        <f aca="false">IF(ISBLANK(PiesMayoresDendrometricos!C302),"",B301)</f>
        <v/>
      </c>
      <c r="C302" s="8" t="str">
        <f aca="false">IF(ISBLANK(PiesMayoresDendrometricos!C302),"",PiesMayoresDendrometricos!C302)</f>
        <v/>
      </c>
      <c r="E302" s="17" t="str">
        <f aca="false">IF(ISBLANK(PiesMayoresDendrometricos!C302),"",ParcelaDasometricos!G$2)</f>
        <v/>
      </c>
    </row>
    <row r="303" customFormat="false" ht="15" hidden="false" customHeight="false" outlineLevel="0" collapsed="false">
      <c r="A303" s="2" t="str">
        <f aca="false">IF(ISBLANK(PiesMayoresDendrometricos!C303),"",A302)</f>
        <v/>
      </c>
      <c r="B303" s="2" t="str">
        <f aca="false">IF(ISBLANK(PiesMayoresDendrometricos!C303),"",B302)</f>
        <v/>
      </c>
      <c r="C303" s="8" t="str">
        <f aca="false">IF(ISBLANK(PiesMayoresDendrometricos!C303),"",PiesMayoresDendrometricos!C303)</f>
        <v/>
      </c>
      <c r="E303" s="17" t="str">
        <f aca="false">IF(ISBLANK(PiesMayoresDendrometricos!C303),"",ParcelaDasometricos!G$2)</f>
        <v/>
      </c>
    </row>
    <row r="304" customFormat="false" ht="15" hidden="false" customHeight="false" outlineLevel="0" collapsed="false">
      <c r="A304" s="2" t="str">
        <f aca="false">IF(ISBLANK(PiesMayoresDendrometricos!C304),"",A303)</f>
        <v/>
      </c>
      <c r="B304" s="2" t="str">
        <f aca="false">IF(ISBLANK(PiesMayoresDendrometricos!C304),"",B303)</f>
        <v/>
      </c>
      <c r="C304" s="8" t="str">
        <f aca="false">IF(ISBLANK(PiesMayoresDendrometricos!C304),"",PiesMayoresDendrometricos!C304)</f>
        <v/>
      </c>
      <c r="E304" s="17" t="str">
        <f aca="false">IF(ISBLANK(PiesMayoresDendrometricos!C304),"",ParcelaDasometricos!G$2)</f>
        <v/>
      </c>
    </row>
    <row r="305" customFormat="false" ht="15" hidden="false" customHeight="false" outlineLevel="0" collapsed="false">
      <c r="A305" s="2" t="str">
        <f aca="false">IF(ISBLANK(PiesMayoresDendrometricos!C305),"",A304)</f>
        <v/>
      </c>
      <c r="B305" s="2" t="str">
        <f aca="false">IF(ISBLANK(PiesMayoresDendrometricos!C305),"",B304)</f>
        <v/>
      </c>
      <c r="C305" s="8" t="str">
        <f aca="false">IF(ISBLANK(PiesMayoresDendrometricos!C305),"",PiesMayoresDendrometricos!C305)</f>
        <v/>
      </c>
      <c r="E305" s="17" t="str">
        <f aca="false">IF(ISBLANK(PiesMayoresDendrometricos!C305),"",ParcelaDasometricos!G$2)</f>
        <v/>
      </c>
    </row>
    <row r="306" customFormat="false" ht="15" hidden="false" customHeight="false" outlineLevel="0" collapsed="false">
      <c r="A306" s="2" t="str">
        <f aca="false">IF(ISBLANK(PiesMayoresDendrometricos!C306),"",A305)</f>
        <v/>
      </c>
      <c r="B306" s="2" t="str">
        <f aca="false">IF(ISBLANK(PiesMayoresDendrometricos!C306),"",B305)</f>
        <v/>
      </c>
      <c r="C306" s="8" t="str">
        <f aca="false">IF(ISBLANK(PiesMayoresDendrometricos!C306),"",PiesMayoresDendrometricos!C306)</f>
        <v/>
      </c>
      <c r="E306" s="17" t="str">
        <f aca="false">IF(ISBLANK(PiesMayoresDendrometricos!C306),"",ParcelaDasometricos!G$2)</f>
        <v/>
      </c>
    </row>
    <row r="307" customFormat="false" ht="15" hidden="false" customHeight="false" outlineLevel="0" collapsed="false">
      <c r="A307" s="2" t="str">
        <f aca="false">IF(ISBLANK(PiesMayoresDendrometricos!C307),"",A306)</f>
        <v/>
      </c>
      <c r="B307" s="2" t="str">
        <f aca="false">IF(ISBLANK(PiesMayoresDendrometricos!C307),"",B306)</f>
        <v/>
      </c>
      <c r="C307" s="8" t="str">
        <f aca="false">IF(ISBLANK(PiesMayoresDendrometricos!C307),"",PiesMayoresDendrometricos!C307)</f>
        <v/>
      </c>
      <c r="E307" s="17" t="str">
        <f aca="false">IF(ISBLANK(PiesMayoresDendrometricos!C307),"",ParcelaDasometricos!G$2)</f>
        <v/>
      </c>
    </row>
    <row r="308" customFormat="false" ht="15" hidden="false" customHeight="false" outlineLevel="0" collapsed="false">
      <c r="A308" s="2" t="str">
        <f aca="false">IF(ISBLANK(PiesMayoresDendrometricos!C308),"",A307)</f>
        <v/>
      </c>
      <c r="B308" s="2" t="str">
        <f aca="false">IF(ISBLANK(PiesMayoresDendrometricos!C308),"",B307)</f>
        <v/>
      </c>
      <c r="C308" s="8" t="str">
        <f aca="false">IF(ISBLANK(PiesMayoresDendrometricos!C308),"",PiesMayoresDendrometricos!C308)</f>
        <v/>
      </c>
      <c r="E308" s="17" t="str">
        <f aca="false">IF(ISBLANK(PiesMayoresDendrometricos!C308),"",ParcelaDasometricos!G$2)</f>
        <v/>
      </c>
    </row>
    <row r="309" customFormat="false" ht="15" hidden="false" customHeight="false" outlineLevel="0" collapsed="false">
      <c r="A309" s="2" t="str">
        <f aca="false">IF(ISBLANK(PiesMayoresDendrometricos!C309),"",A308)</f>
        <v/>
      </c>
      <c r="B309" s="2" t="str">
        <f aca="false">IF(ISBLANK(PiesMayoresDendrometricos!C309),"",B308)</f>
        <v/>
      </c>
      <c r="C309" s="8" t="str">
        <f aca="false">IF(ISBLANK(PiesMayoresDendrometricos!C309),"",PiesMayoresDendrometricos!C309)</f>
        <v/>
      </c>
      <c r="E309" s="17" t="str">
        <f aca="false">IF(ISBLANK(PiesMayoresDendrometricos!C309),"",ParcelaDasometricos!G$2)</f>
        <v/>
      </c>
    </row>
    <row r="310" customFormat="false" ht="15" hidden="false" customHeight="false" outlineLevel="0" collapsed="false">
      <c r="A310" s="2" t="str">
        <f aca="false">IF(ISBLANK(PiesMayoresDendrometricos!C310),"",A309)</f>
        <v/>
      </c>
      <c r="B310" s="2" t="str">
        <f aca="false">IF(ISBLANK(PiesMayoresDendrometricos!C310),"",B309)</f>
        <v/>
      </c>
      <c r="C310" s="8" t="str">
        <f aca="false">IF(ISBLANK(PiesMayoresDendrometricos!C310),"",PiesMayoresDendrometricos!C310)</f>
        <v/>
      </c>
      <c r="E310" s="17" t="str">
        <f aca="false">IF(ISBLANK(PiesMayoresDendrometricos!C310),"",ParcelaDasometricos!G$2)</f>
        <v/>
      </c>
    </row>
    <row r="311" customFormat="false" ht="15" hidden="false" customHeight="false" outlineLevel="0" collapsed="false">
      <c r="A311" s="2" t="str">
        <f aca="false">IF(ISBLANK(PiesMayoresDendrometricos!C311),"",A310)</f>
        <v/>
      </c>
      <c r="B311" s="2" t="str">
        <f aca="false">IF(ISBLANK(PiesMayoresDendrometricos!C311),"",B310)</f>
        <v/>
      </c>
      <c r="C311" s="8" t="str">
        <f aca="false">IF(ISBLANK(PiesMayoresDendrometricos!C311),"",PiesMayoresDendrometricos!C311)</f>
        <v/>
      </c>
      <c r="E311" s="17" t="str">
        <f aca="false">IF(ISBLANK(PiesMayoresDendrometricos!C311),"",ParcelaDasometricos!G$2)</f>
        <v/>
      </c>
    </row>
    <row r="312" customFormat="false" ht="15" hidden="false" customHeight="false" outlineLevel="0" collapsed="false">
      <c r="A312" s="2" t="str">
        <f aca="false">IF(ISBLANK(PiesMayoresDendrometricos!C312),"",A311)</f>
        <v/>
      </c>
      <c r="B312" s="2" t="str">
        <f aca="false">IF(ISBLANK(PiesMayoresDendrometricos!C312),"",B311)</f>
        <v/>
      </c>
      <c r="C312" s="8" t="str">
        <f aca="false">IF(ISBLANK(PiesMayoresDendrometricos!C312),"",PiesMayoresDendrometricos!C312)</f>
        <v/>
      </c>
      <c r="E312" s="17" t="str">
        <f aca="false">IF(ISBLANK(PiesMayoresDendrometricos!C312),"",ParcelaDasometricos!G$2)</f>
        <v/>
      </c>
    </row>
    <row r="313" customFormat="false" ht="15" hidden="false" customHeight="false" outlineLevel="0" collapsed="false">
      <c r="A313" s="2" t="str">
        <f aca="false">IF(ISBLANK(PiesMayoresDendrometricos!C313),"",A312)</f>
        <v/>
      </c>
      <c r="B313" s="2" t="str">
        <f aca="false">IF(ISBLANK(PiesMayoresDendrometricos!C313),"",B312)</f>
        <v/>
      </c>
      <c r="C313" s="8" t="str">
        <f aca="false">IF(ISBLANK(PiesMayoresDendrometricos!C313),"",PiesMayoresDendrometricos!C313)</f>
        <v/>
      </c>
      <c r="E313" s="17" t="str">
        <f aca="false">IF(ISBLANK(PiesMayoresDendrometricos!C313),"",ParcelaDasometricos!G$2)</f>
        <v/>
      </c>
    </row>
    <row r="314" customFormat="false" ht="15" hidden="false" customHeight="false" outlineLevel="0" collapsed="false">
      <c r="A314" s="2" t="str">
        <f aca="false">IF(ISBLANK(PiesMayoresDendrometricos!C314),"",A313)</f>
        <v/>
      </c>
      <c r="B314" s="2" t="str">
        <f aca="false">IF(ISBLANK(PiesMayoresDendrometricos!C314),"",B313)</f>
        <v/>
      </c>
      <c r="C314" s="8" t="str">
        <f aca="false">IF(ISBLANK(PiesMayoresDendrometricos!C314),"",PiesMayoresDendrometricos!C314)</f>
        <v/>
      </c>
      <c r="E314" s="17" t="str">
        <f aca="false">IF(ISBLANK(PiesMayoresDendrometricos!C314),"",ParcelaDasometricos!G$2)</f>
        <v/>
      </c>
    </row>
    <row r="315" customFormat="false" ht="15" hidden="false" customHeight="false" outlineLevel="0" collapsed="false">
      <c r="A315" s="2" t="str">
        <f aca="false">IF(ISBLANK(PiesMayoresDendrometricos!C315),"",A314)</f>
        <v/>
      </c>
      <c r="B315" s="2" t="str">
        <f aca="false">IF(ISBLANK(PiesMayoresDendrometricos!C315),"",B314)</f>
        <v/>
      </c>
      <c r="C315" s="8" t="str">
        <f aca="false">IF(ISBLANK(PiesMayoresDendrometricos!C315),"",PiesMayoresDendrometricos!C315)</f>
        <v/>
      </c>
      <c r="E315" s="17" t="str">
        <f aca="false">IF(ISBLANK(PiesMayoresDendrometricos!C315),"",ParcelaDasometricos!G$2)</f>
        <v/>
      </c>
    </row>
    <row r="316" customFormat="false" ht="15" hidden="false" customHeight="false" outlineLevel="0" collapsed="false">
      <c r="A316" s="2" t="str">
        <f aca="false">IF(ISBLANK(PiesMayoresDendrometricos!C316),"",A315)</f>
        <v/>
      </c>
      <c r="B316" s="2" t="str">
        <f aca="false">IF(ISBLANK(PiesMayoresDendrometricos!C316),"",B315)</f>
        <v/>
      </c>
      <c r="C316" s="8" t="str">
        <f aca="false">IF(ISBLANK(PiesMayoresDendrometricos!C316),"",PiesMayoresDendrometricos!C316)</f>
        <v/>
      </c>
      <c r="E316" s="17" t="str">
        <f aca="false">IF(ISBLANK(PiesMayoresDendrometricos!C316),"",ParcelaDasometricos!G$2)</f>
        <v/>
      </c>
    </row>
    <row r="317" customFormat="false" ht="15" hidden="false" customHeight="false" outlineLevel="0" collapsed="false">
      <c r="A317" s="2" t="str">
        <f aca="false">IF(ISBLANK(PiesMayoresDendrometricos!C317),"",A316)</f>
        <v/>
      </c>
      <c r="B317" s="2" t="str">
        <f aca="false">IF(ISBLANK(PiesMayoresDendrometricos!C317),"",B316)</f>
        <v/>
      </c>
      <c r="C317" s="8" t="str">
        <f aca="false">IF(ISBLANK(PiesMayoresDendrometricos!C317),"",PiesMayoresDendrometricos!C317)</f>
        <v/>
      </c>
      <c r="E317" s="17" t="str">
        <f aca="false">IF(ISBLANK(PiesMayoresDendrometricos!C317),"",ParcelaDasometricos!G$2)</f>
        <v/>
      </c>
    </row>
    <row r="318" customFormat="false" ht="15" hidden="false" customHeight="false" outlineLevel="0" collapsed="false">
      <c r="A318" s="2" t="str">
        <f aca="false">IF(ISBLANK(PiesMayoresDendrometricos!C318),"",A317)</f>
        <v/>
      </c>
      <c r="B318" s="2" t="str">
        <f aca="false">IF(ISBLANK(PiesMayoresDendrometricos!C318),"",B317)</f>
        <v/>
      </c>
      <c r="C318" s="8" t="str">
        <f aca="false">IF(ISBLANK(PiesMayoresDendrometricos!C318),"",PiesMayoresDendrometricos!C318)</f>
        <v/>
      </c>
      <c r="E318" s="17" t="str">
        <f aca="false">IF(ISBLANK(PiesMayoresDendrometricos!C318),"",ParcelaDasometricos!G$2)</f>
        <v/>
      </c>
    </row>
    <row r="319" customFormat="false" ht="15" hidden="false" customHeight="false" outlineLevel="0" collapsed="false">
      <c r="A319" s="2" t="str">
        <f aca="false">IF(ISBLANK(PiesMayoresDendrometricos!C319),"",A318)</f>
        <v/>
      </c>
      <c r="B319" s="2" t="str">
        <f aca="false">IF(ISBLANK(PiesMayoresDendrometricos!C319),"",B318)</f>
        <v/>
      </c>
      <c r="C319" s="8" t="str">
        <f aca="false">IF(ISBLANK(PiesMayoresDendrometricos!C319),"",PiesMayoresDendrometricos!C319)</f>
        <v/>
      </c>
      <c r="E319" s="17" t="str">
        <f aca="false">IF(ISBLANK(PiesMayoresDendrometricos!C319),"",ParcelaDasometricos!G$2)</f>
        <v/>
      </c>
    </row>
    <row r="320" customFormat="false" ht="15" hidden="false" customHeight="false" outlineLevel="0" collapsed="false">
      <c r="A320" s="2" t="str">
        <f aca="false">IF(ISBLANK(PiesMayoresDendrometricos!C320),"",A319)</f>
        <v/>
      </c>
      <c r="B320" s="2" t="str">
        <f aca="false">IF(ISBLANK(PiesMayoresDendrometricos!C320),"",B319)</f>
        <v/>
      </c>
      <c r="C320" s="8" t="str">
        <f aca="false">IF(ISBLANK(PiesMayoresDendrometricos!C320),"",PiesMayoresDendrometricos!C320)</f>
        <v/>
      </c>
      <c r="E320" s="17" t="str">
        <f aca="false">IF(ISBLANK(PiesMayoresDendrometricos!C320),"",ParcelaDasometricos!G$2)</f>
        <v/>
      </c>
    </row>
    <row r="321" customFormat="false" ht="15" hidden="false" customHeight="false" outlineLevel="0" collapsed="false">
      <c r="A321" s="2" t="str">
        <f aca="false">IF(ISBLANK(PiesMayoresDendrometricos!C321),"",A320)</f>
        <v/>
      </c>
      <c r="B321" s="2" t="str">
        <f aca="false">IF(ISBLANK(PiesMayoresDendrometricos!C321),"",B320)</f>
        <v/>
      </c>
      <c r="C321" s="8" t="str">
        <f aca="false">IF(ISBLANK(PiesMayoresDendrometricos!C321),"",PiesMayoresDendrometricos!C321)</f>
        <v/>
      </c>
      <c r="E321" s="17" t="str">
        <f aca="false">IF(ISBLANK(PiesMayoresDendrometricos!C321),"",ParcelaDasometricos!G$2)</f>
        <v/>
      </c>
    </row>
    <row r="322" customFormat="false" ht="15" hidden="false" customHeight="false" outlineLevel="0" collapsed="false">
      <c r="A322" s="2" t="str">
        <f aca="false">IF(ISBLANK(PiesMayoresDendrometricos!C322),"",A321)</f>
        <v/>
      </c>
      <c r="B322" s="2" t="str">
        <f aca="false">IF(ISBLANK(PiesMayoresDendrometricos!C322),"",B321)</f>
        <v/>
      </c>
      <c r="C322" s="8" t="str">
        <f aca="false">IF(ISBLANK(PiesMayoresDendrometricos!C322),"",PiesMayoresDendrometricos!C322)</f>
        <v/>
      </c>
      <c r="E322" s="17" t="str">
        <f aca="false">IF(ISBLANK(PiesMayoresDendrometricos!C322),"",ParcelaDasometricos!G$2)</f>
        <v/>
      </c>
    </row>
    <row r="323" customFormat="false" ht="15" hidden="false" customHeight="false" outlineLevel="0" collapsed="false">
      <c r="A323" s="2" t="str">
        <f aca="false">IF(ISBLANK(PiesMayoresDendrometricos!C323),"",A322)</f>
        <v/>
      </c>
      <c r="B323" s="2" t="str">
        <f aca="false">IF(ISBLANK(PiesMayoresDendrometricos!C323),"",B322)</f>
        <v/>
      </c>
      <c r="C323" s="8" t="str">
        <f aca="false">IF(ISBLANK(PiesMayoresDendrometricos!C323),"",PiesMayoresDendrometricos!C323)</f>
        <v/>
      </c>
      <c r="E323" s="17" t="str">
        <f aca="false">IF(ISBLANK(PiesMayoresDendrometricos!C323),"",ParcelaDasometricos!G$2)</f>
        <v/>
      </c>
    </row>
    <row r="324" customFormat="false" ht="15" hidden="false" customHeight="false" outlineLevel="0" collapsed="false">
      <c r="A324" s="2" t="str">
        <f aca="false">IF(ISBLANK(PiesMayoresDendrometricos!C324),"",A323)</f>
        <v/>
      </c>
      <c r="B324" s="2" t="str">
        <f aca="false">IF(ISBLANK(PiesMayoresDendrometricos!C324),"",B323)</f>
        <v/>
      </c>
      <c r="C324" s="8" t="str">
        <f aca="false">IF(ISBLANK(PiesMayoresDendrometricos!C324),"",PiesMayoresDendrometricos!C324)</f>
        <v/>
      </c>
      <c r="E324" s="17" t="str">
        <f aca="false">IF(ISBLANK(PiesMayoresDendrometricos!C324),"",ParcelaDasometricos!G$2)</f>
        <v/>
      </c>
    </row>
    <row r="325" customFormat="false" ht="15" hidden="false" customHeight="false" outlineLevel="0" collapsed="false">
      <c r="A325" s="2" t="str">
        <f aca="false">IF(ISBLANK(PiesMayoresDendrometricos!C325),"",A324)</f>
        <v/>
      </c>
      <c r="B325" s="2" t="str">
        <f aca="false">IF(ISBLANK(PiesMayoresDendrometricos!C325),"",B324)</f>
        <v/>
      </c>
      <c r="C325" s="8" t="str">
        <f aca="false">IF(ISBLANK(PiesMayoresDendrometricos!C325),"",PiesMayoresDendrometricos!C325)</f>
        <v/>
      </c>
      <c r="E325" s="17" t="str">
        <f aca="false">IF(ISBLANK(PiesMayoresDendrometricos!C325),"",ParcelaDasometricos!G$2)</f>
        <v/>
      </c>
    </row>
    <row r="326" customFormat="false" ht="15" hidden="false" customHeight="false" outlineLevel="0" collapsed="false">
      <c r="A326" s="2" t="str">
        <f aca="false">IF(ISBLANK(PiesMayoresDendrometricos!C326),"",A325)</f>
        <v/>
      </c>
      <c r="B326" s="2" t="str">
        <f aca="false">IF(ISBLANK(PiesMayoresDendrometricos!C326),"",B325)</f>
        <v/>
      </c>
      <c r="C326" s="8" t="str">
        <f aca="false">IF(ISBLANK(PiesMayoresDendrometricos!C326),"",PiesMayoresDendrometricos!C326)</f>
        <v/>
      </c>
      <c r="E326" s="17" t="str">
        <f aca="false">IF(ISBLANK(PiesMayoresDendrometricos!C326),"",ParcelaDasometricos!G$2)</f>
        <v/>
      </c>
    </row>
    <row r="327" customFormat="false" ht="15" hidden="false" customHeight="false" outlineLevel="0" collapsed="false">
      <c r="A327" s="2" t="str">
        <f aca="false">IF(ISBLANK(PiesMayoresDendrometricos!C327),"",A326)</f>
        <v/>
      </c>
      <c r="B327" s="2" t="str">
        <f aca="false">IF(ISBLANK(PiesMayoresDendrometricos!C327),"",B326)</f>
        <v/>
      </c>
      <c r="C327" s="8" t="str">
        <f aca="false">IF(ISBLANK(PiesMayoresDendrometricos!C327),"",PiesMayoresDendrometricos!C327)</f>
        <v/>
      </c>
      <c r="E327" s="17" t="str">
        <f aca="false">IF(ISBLANK(PiesMayoresDendrometricos!C327),"",ParcelaDasometricos!G$2)</f>
        <v/>
      </c>
    </row>
    <row r="328" customFormat="false" ht="15" hidden="false" customHeight="false" outlineLevel="0" collapsed="false">
      <c r="A328" s="2" t="str">
        <f aca="false">IF(ISBLANK(PiesMayoresDendrometricos!C328),"",A327)</f>
        <v/>
      </c>
      <c r="B328" s="2" t="str">
        <f aca="false">IF(ISBLANK(PiesMayoresDendrometricos!C328),"",B327)</f>
        <v/>
      </c>
      <c r="C328" s="8" t="str">
        <f aca="false">IF(ISBLANK(PiesMayoresDendrometricos!C328),"",PiesMayoresDendrometricos!C328)</f>
        <v/>
      </c>
      <c r="E328" s="17" t="str">
        <f aca="false">IF(ISBLANK(PiesMayoresDendrometricos!C328),"",ParcelaDasometricos!G$2)</f>
        <v/>
      </c>
    </row>
    <row r="329" customFormat="false" ht="15" hidden="false" customHeight="false" outlineLevel="0" collapsed="false">
      <c r="A329" s="2" t="str">
        <f aca="false">IF(ISBLANK(PiesMayoresDendrometricos!C329),"",A328)</f>
        <v/>
      </c>
      <c r="B329" s="2" t="str">
        <f aca="false">IF(ISBLANK(PiesMayoresDendrometricos!C329),"",B328)</f>
        <v/>
      </c>
      <c r="C329" s="8" t="str">
        <f aca="false">IF(ISBLANK(PiesMayoresDendrometricos!C329),"",PiesMayoresDendrometricos!C329)</f>
        <v/>
      </c>
      <c r="E329" s="17" t="str">
        <f aca="false">IF(ISBLANK(PiesMayoresDendrometricos!C329),"",ParcelaDasometricos!G$2)</f>
        <v/>
      </c>
    </row>
    <row r="330" customFormat="false" ht="15" hidden="false" customHeight="false" outlineLevel="0" collapsed="false">
      <c r="A330" s="2" t="str">
        <f aca="false">IF(ISBLANK(PiesMayoresDendrometricos!C330),"",A329)</f>
        <v/>
      </c>
      <c r="B330" s="2" t="str">
        <f aca="false">IF(ISBLANK(PiesMayoresDendrometricos!C330),"",B329)</f>
        <v/>
      </c>
      <c r="C330" s="8" t="str">
        <f aca="false">IF(ISBLANK(PiesMayoresDendrometricos!C330),"",PiesMayoresDendrometricos!C330)</f>
        <v/>
      </c>
      <c r="E330" s="17" t="str">
        <f aca="false">IF(ISBLANK(PiesMayoresDendrometricos!C330),"",ParcelaDasometricos!G$2)</f>
        <v/>
      </c>
    </row>
    <row r="331" customFormat="false" ht="15" hidden="false" customHeight="false" outlineLevel="0" collapsed="false">
      <c r="A331" s="2" t="str">
        <f aca="false">IF(ISBLANK(PiesMayoresDendrometricos!C331),"",A330)</f>
        <v/>
      </c>
      <c r="B331" s="2" t="str">
        <f aca="false">IF(ISBLANK(PiesMayoresDendrometricos!C331),"",B330)</f>
        <v/>
      </c>
      <c r="C331" s="8" t="str">
        <f aca="false">IF(ISBLANK(PiesMayoresDendrometricos!C331),"",PiesMayoresDendrometricos!C331)</f>
        <v/>
      </c>
      <c r="E331" s="17" t="str">
        <f aca="false">IF(ISBLANK(PiesMayoresDendrometricos!C331),"",ParcelaDasometricos!G$2)</f>
        <v/>
      </c>
    </row>
    <row r="332" customFormat="false" ht="15" hidden="false" customHeight="false" outlineLevel="0" collapsed="false">
      <c r="A332" s="2" t="str">
        <f aca="false">IF(ISBLANK(PiesMayoresDendrometricos!C332),"",A331)</f>
        <v/>
      </c>
      <c r="B332" s="2" t="str">
        <f aca="false">IF(ISBLANK(PiesMayoresDendrometricos!C332),"",B331)</f>
        <v/>
      </c>
      <c r="C332" s="8" t="str">
        <f aca="false">IF(ISBLANK(PiesMayoresDendrometricos!C332),"",PiesMayoresDendrometricos!C332)</f>
        <v/>
      </c>
      <c r="E332" s="17" t="str">
        <f aca="false">IF(ISBLANK(PiesMayoresDendrometricos!C332),"",ParcelaDasometricos!G$2)</f>
        <v/>
      </c>
    </row>
    <row r="333" customFormat="false" ht="15" hidden="false" customHeight="false" outlineLevel="0" collapsed="false">
      <c r="A333" s="2" t="str">
        <f aca="false">IF(ISBLANK(PiesMayoresDendrometricos!C333),"",A332)</f>
        <v/>
      </c>
      <c r="B333" s="2" t="str">
        <f aca="false">IF(ISBLANK(PiesMayoresDendrometricos!C333),"",B332)</f>
        <v/>
      </c>
      <c r="C333" s="8" t="str">
        <f aca="false">IF(ISBLANK(PiesMayoresDendrometricos!C333),"",PiesMayoresDendrometricos!C333)</f>
        <v/>
      </c>
      <c r="E333" s="17" t="str">
        <f aca="false">IF(ISBLANK(PiesMayoresDendrometricos!C333),"",ParcelaDasometricos!G$2)</f>
        <v/>
      </c>
    </row>
    <row r="334" customFormat="false" ht="15" hidden="false" customHeight="false" outlineLevel="0" collapsed="false">
      <c r="A334" s="2" t="str">
        <f aca="false">IF(ISBLANK(PiesMayoresDendrometricos!C334),"",A333)</f>
        <v/>
      </c>
      <c r="B334" s="2" t="str">
        <f aca="false">IF(ISBLANK(PiesMayoresDendrometricos!C334),"",B333)</f>
        <v/>
      </c>
      <c r="C334" s="8" t="str">
        <f aca="false">IF(ISBLANK(PiesMayoresDendrometricos!C334),"",PiesMayoresDendrometricos!C334)</f>
        <v/>
      </c>
      <c r="E334" s="17" t="str">
        <f aca="false">IF(ISBLANK(PiesMayoresDendrometricos!C334),"",ParcelaDasometricos!G$2)</f>
        <v/>
      </c>
    </row>
    <row r="335" customFormat="false" ht="15" hidden="false" customHeight="false" outlineLevel="0" collapsed="false">
      <c r="A335" s="2" t="str">
        <f aca="false">IF(ISBLANK(PiesMayoresDendrometricos!C335),"",A334)</f>
        <v/>
      </c>
      <c r="B335" s="2" t="str">
        <f aca="false">IF(ISBLANK(PiesMayoresDendrometricos!C335),"",B334)</f>
        <v/>
      </c>
      <c r="C335" s="8" t="str">
        <f aca="false">IF(ISBLANK(PiesMayoresDendrometricos!C335),"",PiesMayoresDendrometricos!C335)</f>
        <v/>
      </c>
      <c r="E335" s="17" t="str">
        <f aca="false">IF(ISBLANK(PiesMayoresDendrometricos!C335),"",ParcelaDasometricos!G$2)</f>
        <v/>
      </c>
    </row>
    <row r="336" customFormat="false" ht="15" hidden="false" customHeight="false" outlineLevel="0" collapsed="false">
      <c r="A336" s="2" t="str">
        <f aca="false">IF(ISBLANK(PiesMayoresDendrometricos!C336),"",A335)</f>
        <v/>
      </c>
      <c r="B336" s="2" t="str">
        <f aca="false">IF(ISBLANK(PiesMayoresDendrometricos!C336),"",B335)</f>
        <v/>
      </c>
      <c r="C336" s="8" t="str">
        <f aca="false">IF(ISBLANK(PiesMayoresDendrometricos!C336),"",PiesMayoresDendrometricos!C336)</f>
        <v/>
      </c>
      <c r="E336" s="17" t="str">
        <f aca="false">IF(ISBLANK(PiesMayoresDendrometricos!C336),"",ParcelaDasometricos!G$2)</f>
        <v/>
      </c>
    </row>
    <row r="337" customFormat="false" ht="15" hidden="false" customHeight="false" outlineLevel="0" collapsed="false">
      <c r="A337" s="2" t="str">
        <f aca="false">IF(ISBLANK(PiesMayoresDendrometricos!C337),"",A336)</f>
        <v/>
      </c>
      <c r="B337" s="2" t="str">
        <f aca="false">IF(ISBLANK(PiesMayoresDendrometricos!C337),"",B336)</f>
        <v/>
      </c>
      <c r="C337" s="8" t="str">
        <f aca="false">IF(ISBLANK(PiesMayoresDendrometricos!C337),"",PiesMayoresDendrometricos!C337)</f>
        <v/>
      </c>
      <c r="E337" s="17" t="str">
        <f aca="false">IF(ISBLANK(PiesMayoresDendrometricos!C337),"",ParcelaDasometricos!G$2)</f>
        <v/>
      </c>
    </row>
    <row r="338" customFormat="false" ht="15" hidden="false" customHeight="false" outlineLevel="0" collapsed="false">
      <c r="A338" s="2" t="str">
        <f aca="false">IF(ISBLANK(PiesMayoresDendrometricos!C338),"",A337)</f>
        <v/>
      </c>
      <c r="B338" s="2" t="str">
        <f aca="false">IF(ISBLANK(PiesMayoresDendrometricos!C338),"",B337)</f>
        <v/>
      </c>
      <c r="C338" s="8" t="str">
        <f aca="false">IF(ISBLANK(PiesMayoresDendrometricos!C338),"",PiesMayoresDendrometricos!C338)</f>
        <v/>
      </c>
      <c r="E338" s="17" t="str">
        <f aca="false">IF(ISBLANK(PiesMayoresDendrometricos!C338),"",ParcelaDasometricos!G$2)</f>
        <v/>
      </c>
    </row>
    <row r="339" customFormat="false" ht="15" hidden="false" customHeight="false" outlineLevel="0" collapsed="false">
      <c r="A339" s="2" t="str">
        <f aca="false">IF(ISBLANK(PiesMayoresDendrometricos!C339),"",A338)</f>
        <v/>
      </c>
      <c r="B339" s="2" t="str">
        <f aca="false">IF(ISBLANK(PiesMayoresDendrometricos!C339),"",B338)</f>
        <v/>
      </c>
      <c r="C339" s="8" t="str">
        <f aca="false">IF(ISBLANK(PiesMayoresDendrometricos!C339),"",PiesMayoresDendrometricos!C339)</f>
        <v/>
      </c>
      <c r="E339" s="17" t="str">
        <f aca="false">IF(ISBLANK(PiesMayoresDendrometricos!C339),"",ParcelaDasometricos!G$2)</f>
        <v/>
      </c>
    </row>
    <row r="340" customFormat="false" ht="15" hidden="false" customHeight="false" outlineLevel="0" collapsed="false">
      <c r="A340" s="2" t="str">
        <f aca="false">IF(ISBLANK(PiesMayoresDendrometricos!C340),"",A339)</f>
        <v/>
      </c>
      <c r="B340" s="2" t="str">
        <f aca="false">IF(ISBLANK(PiesMayoresDendrometricos!C340),"",B339)</f>
        <v/>
      </c>
      <c r="C340" s="8" t="str">
        <f aca="false">IF(ISBLANK(PiesMayoresDendrometricos!C340),"",PiesMayoresDendrometricos!C340)</f>
        <v/>
      </c>
      <c r="E340" s="17" t="str">
        <f aca="false">IF(ISBLANK(PiesMayoresDendrometricos!C340),"",ParcelaDasometricos!G$2)</f>
        <v/>
      </c>
    </row>
    <row r="341" customFormat="false" ht="15" hidden="false" customHeight="false" outlineLevel="0" collapsed="false">
      <c r="A341" s="2" t="str">
        <f aca="false">IF(ISBLANK(PiesMayoresDendrometricos!C341),"",A340)</f>
        <v/>
      </c>
      <c r="B341" s="2" t="str">
        <f aca="false">IF(ISBLANK(PiesMayoresDendrometricos!C341),"",B340)</f>
        <v/>
      </c>
      <c r="C341" s="8" t="str">
        <f aca="false">IF(ISBLANK(PiesMayoresDendrometricos!C341),"",PiesMayoresDendrometricos!C341)</f>
        <v/>
      </c>
      <c r="E341" s="17" t="str">
        <f aca="false">IF(ISBLANK(PiesMayoresDendrometricos!C341),"",ParcelaDasometricos!G$2)</f>
        <v/>
      </c>
    </row>
    <row r="342" customFormat="false" ht="15" hidden="false" customHeight="false" outlineLevel="0" collapsed="false">
      <c r="A342" s="2" t="str">
        <f aca="false">IF(ISBLANK(PiesMayoresDendrometricos!C342),"",A341)</f>
        <v/>
      </c>
      <c r="B342" s="2" t="str">
        <f aca="false">IF(ISBLANK(PiesMayoresDendrometricos!C342),"",B341)</f>
        <v/>
      </c>
      <c r="C342" s="8" t="str">
        <f aca="false">IF(ISBLANK(PiesMayoresDendrometricos!C342),"",PiesMayoresDendrometricos!C342)</f>
        <v/>
      </c>
      <c r="E342" s="17" t="str">
        <f aca="false">IF(ISBLANK(PiesMayoresDendrometricos!C342),"",ParcelaDasometricos!G$2)</f>
        <v/>
      </c>
    </row>
    <row r="343" customFormat="false" ht="15" hidden="false" customHeight="false" outlineLevel="0" collapsed="false">
      <c r="A343" s="2" t="str">
        <f aca="false">IF(ISBLANK(PiesMayoresDendrometricos!C343),"",A342)</f>
        <v/>
      </c>
      <c r="B343" s="2" t="str">
        <f aca="false">IF(ISBLANK(PiesMayoresDendrometricos!C343),"",B342)</f>
        <v/>
      </c>
      <c r="C343" s="8" t="str">
        <f aca="false">IF(ISBLANK(PiesMayoresDendrometricos!C343),"",PiesMayoresDendrometricos!C343)</f>
        <v/>
      </c>
      <c r="E343" s="17" t="str">
        <f aca="false">IF(ISBLANK(PiesMayoresDendrometricos!C343),"",ParcelaDasometricos!G$2)</f>
        <v/>
      </c>
    </row>
    <row r="344" customFormat="false" ht="15" hidden="false" customHeight="false" outlineLevel="0" collapsed="false">
      <c r="A344" s="2" t="str">
        <f aca="false">IF(ISBLANK(PiesMayoresDendrometricos!C344),"",A343)</f>
        <v/>
      </c>
      <c r="B344" s="2" t="str">
        <f aca="false">IF(ISBLANK(PiesMayoresDendrometricos!C344),"",B343)</f>
        <v/>
      </c>
      <c r="C344" s="8" t="str">
        <f aca="false">IF(ISBLANK(PiesMayoresDendrometricos!C344),"",PiesMayoresDendrometricos!C344)</f>
        <v/>
      </c>
      <c r="E344" s="17" t="str">
        <f aca="false">IF(ISBLANK(PiesMayoresDendrometricos!C344),"",ParcelaDasometricos!G$2)</f>
        <v/>
      </c>
    </row>
    <row r="345" customFormat="false" ht="15" hidden="false" customHeight="false" outlineLevel="0" collapsed="false">
      <c r="A345" s="2" t="str">
        <f aca="false">IF(ISBLANK(PiesMayoresDendrometricos!C345),"",A344)</f>
        <v/>
      </c>
      <c r="B345" s="2" t="str">
        <f aca="false">IF(ISBLANK(PiesMayoresDendrometricos!C345),"",B344)</f>
        <v/>
      </c>
      <c r="C345" s="8" t="str">
        <f aca="false">IF(ISBLANK(PiesMayoresDendrometricos!C345),"",PiesMayoresDendrometricos!C345)</f>
        <v/>
      </c>
      <c r="E345" s="17" t="str">
        <f aca="false">IF(ISBLANK(PiesMayoresDendrometricos!C345),"",ParcelaDasometricos!G$2)</f>
        <v/>
      </c>
    </row>
    <row r="346" customFormat="false" ht="15" hidden="false" customHeight="false" outlineLevel="0" collapsed="false">
      <c r="A346" s="2" t="str">
        <f aca="false">IF(ISBLANK(PiesMayoresDendrometricos!C346),"",A345)</f>
        <v/>
      </c>
      <c r="B346" s="2" t="str">
        <f aca="false">IF(ISBLANK(PiesMayoresDendrometricos!C346),"",B345)</f>
        <v/>
      </c>
      <c r="C346" s="8" t="str">
        <f aca="false">IF(ISBLANK(PiesMayoresDendrometricos!C346),"",PiesMayoresDendrometricos!C346)</f>
        <v/>
      </c>
      <c r="E346" s="17" t="str">
        <f aca="false">IF(ISBLANK(PiesMayoresDendrometricos!C346),"",ParcelaDasometricos!G$2)</f>
        <v/>
      </c>
    </row>
    <row r="347" customFormat="false" ht="15" hidden="false" customHeight="false" outlineLevel="0" collapsed="false">
      <c r="A347" s="2" t="str">
        <f aca="false">IF(ISBLANK(PiesMayoresDendrometricos!C347),"",A346)</f>
        <v/>
      </c>
      <c r="B347" s="2" t="str">
        <f aca="false">IF(ISBLANK(PiesMayoresDendrometricos!C347),"",B346)</f>
        <v/>
      </c>
      <c r="C347" s="8" t="str">
        <f aca="false">IF(ISBLANK(PiesMayoresDendrometricos!C347),"",PiesMayoresDendrometricos!C347)</f>
        <v/>
      </c>
      <c r="E347" s="17" t="str">
        <f aca="false">IF(ISBLANK(PiesMayoresDendrometricos!C347),"",ParcelaDasometricos!G$2)</f>
        <v/>
      </c>
    </row>
    <row r="348" customFormat="false" ht="15" hidden="false" customHeight="false" outlineLevel="0" collapsed="false">
      <c r="A348" s="2" t="str">
        <f aca="false">IF(ISBLANK(PiesMayoresDendrometricos!C348),"",A347)</f>
        <v/>
      </c>
      <c r="B348" s="2" t="str">
        <f aca="false">IF(ISBLANK(PiesMayoresDendrometricos!C348),"",B347)</f>
        <v/>
      </c>
      <c r="C348" s="8" t="str">
        <f aca="false">IF(ISBLANK(PiesMayoresDendrometricos!C348),"",PiesMayoresDendrometricos!C348)</f>
        <v/>
      </c>
      <c r="E348" s="17" t="str">
        <f aca="false">IF(ISBLANK(PiesMayoresDendrometricos!C348),"",ParcelaDasometricos!G$2)</f>
        <v/>
      </c>
    </row>
    <row r="349" customFormat="false" ht="15" hidden="false" customHeight="false" outlineLevel="0" collapsed="false">
      <c r="A349" s="2" t="str">
        <f aca="false">IF(ISBLANK(PiesMayoresDendrometricos!C349),"",A348)</f>
        <v/>
      </c>
      <c r="B349" s="2" t="str">
        <f aca="false">IF(ISBLANK(PiesMayoresDendrometricos!C349),"",B348)</f>
        <v/>
      </c>
      <c r="C349" s="8" t="str">
        <f aca="false">IF(ISBLANK(PiesMayoresDendrometricos!C349),"",PiesMayoresDendrometricos!C349)</f>
        <v/>
      </c>
      <c r="E349" s="17" t="str">
        <f aca="false">IF(ISBLANK(PiesMayoresDendrometricos!C349),"",ParcelaDasometricos!G$2)</f>
        <v/>
      </c>
    </row>
    <row r="350" customFormat="false" ht="15" hidden="false" customHeight="false" outlineLevel="0" collapsed="false">
      <c r="A350" s="2" t="str">
        <f aca="false">IF(ISBLANK(PiesMayoresDendrometricos!C350),"",A349)</f>
        <v/>
      </c>
      <c r="B350" s="2" t="str">
        <f aca="false">IF(ISBLANK(PiesMayoresDendrometricos!C350),"",B349)</f>
        <v/>
      </c>
      <c r="C350" s="8" t="str">
        <f aca="false">IF(ISBLANK(PiesMayoresDendrometricos!C350),"",PiesMayoresDendrometricos!C350)</f>
        <v/>
      </c>
      <c r="E350" s="17" t="str">
        <f aca="false">IF(ISBLANK(PiesMayoresDendrometricos!C350),"",ParcelaDasometricos!G$2)</f>
        <v/>
      </c>
    </row>
    <row r="351" customFormat="false" ht="15" hidden="false" customHeight="false" outlineLevel="0" collapsed="false">
      <c r="A351" s="2" t="str">
        <f aca="false">IF(ISBLANK(PiesMayoresDendrometricos!C351),"",A350)</f>
        <v/>
      </c>
      <c r="B351" s="2" t="str">
        <f aca="false">IF(ISBLANK(PiesMayoresDendrometricos!C351),"",B350)</f>
        <v/>
      </c>
      <c r="C351" s="8" t="str">
        <f aca="false">IF(ISBLANK(PiesMayoresDendrometricos!C351),"",PiesMayoresDendrometricos!C351)</f>
        <v/>
      </c>
      <c r="E351" s="17" t="str">
        <f aca="false">IF(ISBLANK(PiesMayoresDendrometricos!C351),"",ParcelaDasometricos!G$2)</f>
        <v/>
      </c>
    </row>
    <row r="352" customFormat="false" ht="15" hidden="false" customHeight="false" outlineLevel="0" collapsed="false">
      <c r="A352" s="2" t="str">
        <f aca="false">IF(ISBLANK(PiesMayoresDendrometricos!C352),"",A351)</f>
        <v/>
      </c>
      <c r="B352" s="2" t="str">
        <f aca="false">IF(ISBLANK(PiesMayoresDendrometricos!C352),"",B351)</f>
        <v/>
      </c>
      <c r="C352" s="8" t="str">
        <f aca="false">IF(ISBLANK(PiesMayoresDendrometricos!C352),"",PiesMayoresDendrometricos!C352)</f>
        <v/>
      </c>
      <c r="E352" s="17" t="str">
        <f aca="false">IF(ISBLANK(PiesMayoresDendrometricos!C352),"",ParcelaDasometricos!G$2)</f>
        <v/>
      </c>
    </row>
    <row r="353" customFormat="false" ht="15" hidden="false" customHeight="false" outlineLevel="0" collapsed="false">
      <c r="A353" s="2" t="str">
        <f aca="false">IF(ISBLANK(PiesMayoresDendrometricos!C353),"",A352)</f>
        <v/>
      </c>
      <c r="B353" s="2" t="str">
        <f aca="false">IF(ISBLANK(PiesMayoresDendrometricos!C353),"",B352)</f>
        <v/>
      </c>
      <c r="C353" s="8" t="str">
        <f aca="false">IF(ISBLANK(PiesMayoresDendrometricos!C353),"",PiesMayoresDendrometricos!C353)</f>
        <v/>
      </c>
      <c r="E353" s="17" t="str">
        <f aca="false">IF(ISBLANK(PiesMayoresDendrometricos!C353),"",ParcelaDasometricos!G$2)</f>
        <v/>
      </c>
    </row>
    <row r="354" customFormat="false" ht="15" hidden="false" customHeight="false" outlineLevel="0" collapsed="false">
      <c r="A354" s="2" t="str">
        <f aca="false">IF(ISBLANK(PiesMayoresDendrometricos!C354),"",A353)</f>
        <v/>
      </c>
      <c r="B354" s="2" t="str">
        <f aca="false">IF(ISBLANK(PiesMayoresDendrometricos!C354),"",B353)</f>
        <v/>
      </c>
      <c r="C354" s="8" t="str">
        <f aca="false">IF(ISBLANK(PiesMayoresDendrometricos!C354),"",PiesMayoresDendrometricos!C354)</f>
        <v/>
      </c>
      <c r="E354" s="17" t="str">
        <f aca="false">IF(ISBLANK(PiesMayoresDendrometricos!C354),"",ParcelaDasometricos!G$2)</f>
        <v/>
      </c>
    </row>
    <row r="355" customFormat="false" ht="15" hidden="false" customHeight="false" outlineLevel="0" collapsed="false">
      <c r="A355" s="2" t="str">
        <f aca="false">IF(ISBLANK(PiesMayoresDendrometricos!C355),"",A354)</f>
        <v/>
      </c>
      <c r="B355" s="2" t="str">
        <f aca="false">IF(ISBLANK(PiesMayoresDendrometricos!C355),"",B354)</f>
        <v/>
      </c>
      <c r="C355" s="8" t="str">
        <f aca="false">IF(ISBLANK(PiesMayoresDendrometricos!C355),"",PiesMayoresDendrometricos!C355)</f>
        <v/>
      </c>
      <c r="E355" s="17" t="str">
        <f aca="false">IF(ISBLANK(PiesMayoresDendrometricos!C355),"",ParcelaDasometricos!G$2)</f>
        <v/>
      </c>
    </row>
    <row r="356" customFormat="false" ht="15" hidden="false" customHeight="false" outlineLevel="0" collapsed="false">
      <c r="A356" s="2" t="str">
        <f aca="false">IF(ISBLANK(PiesMayoresDendrometricos!C356),"",A355)</f>
        <v/>
      </c>
      <c r="B356" s="2" t="str">
        <f aca="false">IF(ISBLANK(PiesMayoresDendrometricos!C356),"",B355)</f>
        <v/>
      </c>
      <c r="C356" s="8" t="str">
        <f aca="false">IF(ISBLANK(PiesMayoresDendrometricos!C356),"",PiesMayoresDendrometricos!C356)</f>
        <v/>
      </c>
      <c r="E356" s="17" t="str">
        <f aca="false">IF(ISBLANK(PiesMayoresDendrometricos!C356),"",ParcelaDasometricos!G$2)</f>
        <v/>
      </c>
    </row>
    <row r="357" customFormat="false" ht="15" hidden="false" customHeight="false" outlineLevel="0" collapsed="false">
      <c r="A357" s="2" t="str">
        <f aca="false">IF(ISBLANK(PiesMayoresDendrometricos!C357),"",A356)</f>
        <v/>
      </c>
      <c r="B357" s="2" t="str">
        <f aca="false">IF(ISBLANK(PiesMayoresDendrometricos!C357),"",B356)</f>
        <v/>
      </c>
      <c r="C357" s="8" t="str">
        <f aca="false">IF(ISBLANK(PiesMayoresDendrometricos!C357),"",PiesMayoresDendrometricos!C357)</f>
        <v/>
      </c>
      <c r="E357" s="17" t="str">
        <f aca="false">IF(ISBLANK(PiesMayoresDendrometricos!C357),"",ParcelaDasometricos!G$2)</f>
        <v/>
      </c>
    </row>
    <row r="358" customFormat="false" ht="15" hidden="false" customHeight="false" outlineLevel="0" collapsed="false">
      <c r="A358" s="2" t="str">
        <f aca="false">IF(ISBLANK(PiesMayoresDendrometricos!C358),"",A357)</f>
        <v/>
      </c>
      <c r="B358" s="2" t="str">
        <f aca="false">IF(ISBLANK(PiesMayoresDendrometricos!C358),"",B357)</f>
        <v/>
      </c>
      <c r="C358" s="8" t="str">
        <f aca="false">IF(ISBLANK(PiesMayoresDendrometricos!C358),"",PiesMayoresDendrometricos!C358)</f>
        <v/>
      </c>
      <c r="E358" s="17" t="str">
        <f aca="false">IF(ISBLANK(PiesMayoresDendrometricos!C358),"",ParcelaDasometricos!G$2)</f>
        <v/>
      </c>
    </row>
    <row r="359" customFormat="false" ht="15" hidden="false" customHeight="false" outlineLevel="0" collapsed="false">
      <c r="A359" s="2" t="str">
        <f aca="false">IF(ISBLANK(PiesMayoresDendrometricos!C359),"",A358)</f>
        <v/>
      </c>
      <c r="B359" s="2" t="str">
        <f aca="false">IF(ISBLANK(PiesMayoresDendrometricos!C359),"",B358)</f>
        <v/>
      </c>
      <c r="C359" s="8" t="str">
        <f aca="false">IF(ISBLANK(PiesMayoresDendrometricos!C359),"",PiesMayoresDendrometricos!C359)</f>
        <v/>
      </c>
      <c r="E359" s="17" t="str">
        <f aca="false">IF(ISBLANK(PiesMayoresDendrometricos!C359),"",ParcelaDasometricos!G$2)</f>
        <v/>
      </c>
    </row>
    <row r="360" customFormat="false" ht="15" hidden="false" customHeight="false" outlineLevel="0" collapsed="false">
      <c r="A360" s="2" t="str">
        <f aca="false">IF(ISBLANK(PiesMayoresDendrometricos!C360),"",A359)</f>
        <v/>
      </c>
      <c r="B360" s="2" t="str">
        <f aca="false">IF(ISBLANK(PiesMayoresDendrometricos!C360),"",B359)</f>
        <v/>
      </c>
      <c r="C360" s="8" t="str">
        <f aca="false">IF(ISBLANK(PiesMayoresDendrometricos!C360),"",PiesMayoresDendrometricos!C360)</f>
        <v/>
      </c>
      <c r="E360" s="17" t="str">
        <f aca="false">IF(ISBLANK(PiesMayoresDendrometricos!C360),"",ParcelaDasometricos!G$2)</f>
        <v/>
      </c>
    </row>
    <row r="361" customFormat="false" ht="15" hidden="false" customHeight="false" outlineLevel="0" collapsed="false">
      <c r="A361" s="2" t="str">
        <f aca="false">IF(ISBLANK(PiesMayoresDendrometricos!C361),"",A360)</f>
        <v/>
      </c>
      <c r="B361" s="2" t="str">
        <f aca="false">IF(ISBLANK(PiesMayoresDendrometricos!C361),"",B360)</f>
        <v/>
      </c>
      <c r="C361" s="8" t="str">
        <f aca="false">IF(ISBLANK(PiesMayoresDendrometricos!C361),"",PiesMayoresDendrometricos!C361)</f>
        <v/>
      </c>
      <c r="E361" s="17" t="str">
        <f aca="false">IF(ISBLANK(PiesMayoresDendrometricos!C361),"",ParcelaDasometricos!G$2)</f>
        <v/>
      </c>
    </row>
    <row r="362" customFormat="false" ht="15" hidden="false" customHeight="false" outlineLevel="0" collapsed="false">
      <c r="A362" s="2" t="str">
        <f aca="false">IF(ISBLANK(PiesMayoresDendrometricos!C362),"",A361)</f>
        <v/>
      </c>
      <c r="B362" s="2" t="str">
        <f aca="false">IF(ISBLANK(PiesMayoresDendrometricos!C362),"",B361)</f>
        <v/>
      </c>
      <c r="C362" s="8" t="str">
        <f aca="false">IF(ISBLANK(PiesMayoresDendrometricos!C362),"",PiesMayoresDendrometricos!C362)</f>
        <v/>
      </c>
      <c r="E362" s="17" t="str">
        <f aca="false">IF(ISBLANK(PiesMayoresDendrometricos!C362),"",ParcelaDasometricos!G$2)</f>
        <v/>
      </c>
    </row>
    <row r="363" customFormat="false" ht="15" hidden="false" customHeight="false" outlineLevel="0" collapsed="false">
      <c r="A363" s="2" t="str">
        <f aca="false">IF(ISBLANK(PiesMayoresDendrometricos!C363),"",A362)</f>
        <v/>
      </c>
      <c r="B363" s="2" t="str">
        <f aca="false">IF(ISBLANK(PiesMayoresDendrometricos!C363),"",B362)</f>
        <v/>
      </c>
      <c r="C363" s="8" t="str">
        <f aca="false">IF(ISBLANK(PiesMayoresDendrometricos!C363),"",PiesMayoresDendrometricos!C363)</f>
        <v/>
      </c>
      <c r="E363" s="17" t="str">
        <f aca="false">IF(ISBLANK(PiesMayoresDendrometricos!C363),"",ParcelaDasometricos!G$2)</f>
        <v/>
      </c>
    </row>
    <row r="364" customFormat="false" ht="15" hidden="false" customHeight="false" outlineLevel="0" collapsed="false">
      <c r="A364" s="2" t="str">
        <f aca="false">IF(ISBLANK(PiesMayoresDendrometricos!C364),"",A363)</f>
        <v/>
      </c>
      <c r="B364" s="2" t="str">
        <f aca="false">IF(ISBLANK(PiesMayoresDendrometricos!C364),"",B363)</f>
        <v/>
      </c>
      <c r="C364" s="8" t="str">
        <f aca="false">IF(ISBLANK(PiesMayoresDendrometricos!C364),"",PiesMayoresDendrometricos!C364)</f>
        <v/>
      </c>
      <c r="E364" s="17" t="str">
        <f aca="false">IF(ISBLANK(PiesMayoresDendrometricos!C364),"",ParcelaDasometricos!G$2)</f>
        <v/>
      </c>
    </row>
    <row r="365" customFormat="false" ht="15" hidden="false" customHeight="false" outlineLevel="0" collapsed="false">
      <c r="A365" s="2" t="str">
        <f aca="false">IF(ISBLANK(PiesMayoresDendrometricos!C365),"",A364)</f>
        <v/>
      </c>
      <c r="B365" s="2" t="str">
        <f aca="false">IF(ISBLANK(PiesMayoresDendrometricos!C365),"",B364)</f>
        <v/>
      </c>
      <c r="C365" s="8" t="str">
        <f aca="false">IF(ISBLANK(PiesMayoresDendrometricos!C365),"",PiesMayoresDendrometricos!C365)</f>
        <v/>
      </c>
      <c r="E365" s="17" t="str">
        <f aca="false">IF(ISBLANK(PiesMayoresDendrometricos!C365),"",ParcelaDasometricos!G$2)</f>
        <v/>
      </c>
    </row>
    <row r="366" customFormat="false" ht="15" hidden="false" customHeight="false" outlineLevel="0" collapsed="false">
      <c r="A366" s="2" t="str">
        <f aca="false">IF(ISBLANK(PiesMayoresDendrometricos!C366),"",A365)</f>
        <v/>
      </c>
      <c r="B366" s="2" t="str">
        <f aca="false">IF(ISBLANK(PiesMayoresDendrometricos!C366),"",B365)</f>
        <v/>
      </c>
      <c r="C366" s="8" t="str">
        <f aca="false">IF(ISBLANK(PiesMayoresDendrometricos!C366),"",PiesMayoresDendrometricos!C366)</f>
        <v/>
      </c>
      <c r="E366" s="17" t="str">
        <f aca="false">IF(ISBLANK(PiesMayoresDendrometricos!C366),"",ParcelaDasometricos!G$2)</f>
        <v/>
      </c>
    </row>
    <row r="367" customFormat="false" ht="15" hidden="false" customHeight="false" outlineLevel="0" collapsed="false">
      <c r="A367" s="2" t="str">
        <f aca="false">IF(ISBLANK(PiesMayoresDendrometricos!C367),"",A366)</f>
        <v/>
      </c>
      <c r="B367" s="2" t="str">
        <f aca="false">IF(ISBLANK(PiesMayoresDendrometricos!C367),"",B366)</f>
        <v/>
      </c>
      <c r="C367" s="8" t="str">
        <f aca="false">IF(ISBLANK(PiesMayoresDendrometricos!C367),"",PiesMayoresDendrometricos!C367)</f>
        <v/>
      </c>
      <c r="E367" s="17" t="str">
        <f aca="false">IF(ISBLANK(PiesMayoresDendrometricos!C367),"",ParcelaDasometricos!G$2)</f>
        <v/>
      </c>
    </row>
    <row r="368" customFormat="false" ht="15" hidden="false" customHeight="false" outlineLevel="0" collapsed="false">
      <c r="A368" s="2" t="str">
        <f aca="false">IF(ISBLANK(PiesMayoresDendrometricos!C368),"",A367)</f>
        <v/>
      </c>
      <c r="B368" s="2" t="str">
        <f aca="false">IF(ISBLANK(PiesMayoresDendrometricos!C368),"",B367)</f>
        <v/>
      </c>
      <c r="C368" s="8" t="str">
        <f aca="false">IF(ISBLANK(PiesMayoresDendrometricos!C368),"",PiesMayoresDendrometricos!C368)</f>
        <v/>
      </c>
      <c r="E368" s="17" t="str">
        <f aca="false">IF(ISBLANK(PiesMayoresDendrometricos!C368),"",ParcelaDasometricos!G$2)</f>
        <v/>
      </c>
    </row>
    <row r="369" customFormat="false" ht="15" hidden="false" customHeight="false" outlineLevel="0" collapsed="false">
      <c r="A369" s="2" t="str">
        <f aca="false">IF(ISBLANK(PiesMayoresDendrometricos!C369),"",A368)</f>
        <v/>
      </c>
      <c r="B369" s="2" t="str">
        <f aca="false">IF(ISBLANK(PiesMayoresDendrometricos!C369),"",B368)</f>
        <v/>
      </c>
      <c r="C369" s="8" t="str">
        <f aca="false">IF(ISBLANK(PiesMayoresDendrometricos!C369),"",PiesMayoresDendrometricos!C369)</f>
        <v/>
      </c>
      <c r="E369" s="17" t="str">
        <f aca="false">IF(ISBLANK(PiesMayoresDendrometricos!C369),"",ParcelaDasometricos!G$2)</f>
        <v/>
      </c>
    </row>
    <row r="370" customFormat="false" ht="15" hidden="false" customHeight="false" outlineLevel="0" collapsed="false">
      <c r="A370" s="2" t="str">
        <f aca="false">IF(ISBLANK(PiesMayoresDendrometricos!C370),"",A369)</f>
        <v/>
      </c>
      <c r="B370" s="2" t="str">
        <f aca="false">IF(ISBLANK(PiesMayoresDendrometricos!C370),"",B369)</f>
        <v/>
      </c>
      <c r="C370" s="8" t="str">
        <f aca="false">IF(ISBLANK(PiesMayoresDendrometricos!C370),"",PiesMayoresDendrometricos!C370)</f>
        <v/>
      </c>
      <c r="E370" s="17" t="str">
        <f aca="false">IF(ISBLANK(PiesMayoresDendrometricos!C370),"",ParcelaDasometricos!G$2)</f>
        <v/>
      </c>
    </row>
    <row r="371" customFormat="false" ht="15" hidden="false" customHeight="false" outlineLevel="0" collapsed="false">
      <c r="A371" s="2" t="str">
        <f aca="false">IF(ISBLANK(PiesMayoresDendrometricos!C371),"",A370)</f>
        <v/>
      </c>
      <c r="B371" s="2" t="str">
        <f aca="false">IF(ISBLANK(PiesMayoresDendrometricos!C371),"",B370)</f>
        <v/>
      </c>
      <c r="C371" s="8" t="str">
        <f aca="false">IF(ISBLANK(PiesMayoresDendrometricos!C371),"",PiesMayoresDendrometricos!C371)</f>
        <v/>
      </c>
      <c r="E371" s="17" t="str">
        <f aca="false">IF(ISBLANK(PiesMayoresDendrometricos!C371),"",ParcelaDasometricos!G$2)</f>
        <v/>
      </c>
    </row>
    <row r="372" customFormat="false" ht="15" hidden="false" customHeight="false" outlineLevel="0" collapsed="false">
      <c r="A372" s="2" t="str">
        <f aca="false">IF(ISBLANK(PiesMayoresDendrometricos!C372),"",A371)</f>
        <v/>
      </c>
      <c r="B372" s="2" t="str">
        <f aca="false">IF(ISBLANK(PiesMayoresDendrometricos!C372),"",B371)</f>
        <v/>
      </c>
      <c r="C372" s="8" t="str">
        <f aca="false">IF(ISBLANK(PiesMayoresDendrometricos!C372),"",PiesMayoresDendrometricos!C372)</f>
        <v/>
      </c>
      <c r="E372" s="17" t="str">
        <f aca="false">IF(ISBLANK(PiesMayoresDendrometricos!C372),"",ParcelaDasometricos!G$2)</f>
        <v/>
      </c>
    </row>
    <row r="373" customFormat="false" ht="15" hidden="false" customHeight="false" outlineLevel="0" collapsed="false">
      <c r="A373" s="2" t="str">
        <f aca="false">IF(ISBLANK(PiesMayoresDendrometricos!C373),"",A372)</f>
        <v/>
      </c>
      <c r="B373" s="2" t="str">
        <f aca="false">IF(ISBLANK(PiesMayoresDendrometricos!C373),"",B372)</f>
        <v/>
      </c>
      <c r="C373" s="8" t="str">
        <f aca="false">IF(ISBLANK(PiesMayoresDendrometricos!C373),"",PiesMayoresDendrometricos!C373)</f>
        <v/>
      </c>
      <c r="E373" s="17" t="str">
        <f aca="false">IF(ISBLANK(PiesMayoresDendrometricos!C373),"",ParcelaDasometricos!G$2)</f>
        <v/>
      </c>
    </row>
    <row r="374" customFormat="false" ht="15" hidden="false" customHeight="false" outlineLevel="0" collapsed="false">
      <c r="A374" s="2" t="str">
        <f aca="false">IF(ISBLANK(PiesMayoresDendrometricos!C374),"",A373)</f>
        <v/>
      </c>
      <c r="B374" s="2" t="str">
        <f aca="false">IF(ISBLANK(PiesMayoresDendrometricos!C374),"",B373)</f>
        <v/>
      </c>
      <c r="C374" s="8" t="str">
        <f aca="false">IF(ISBLANK(PiesMayoresDendrometricos!C374),"",PiesMayoresDendrometricos!C374)</f>
        <v/>
      </c>
      <c r="E374" s="17" t="str">
        <f aca="false">IF(ISBLANK(PiesMayoresDendrometricos!C374),"",ParcelaDasometricos!G$2)</f>
        <v/>
      </c>
    </row>
    <row r="375" customFormat="false" ht="15" hidden="false" customHeight="false" outlineLevel="0" collapsed="false">
      <c r="A375" s="2" t="str">
        <f aca="false">IF(ISBLANK(PiesMayoresDendrometricos!C375),"",A374)</f>
        <v/>
      </c>
      <c r="B375" s="2" t="str">
        <f aca="false">IF(ISBLANK(PiesMayoresDendrometricos!C375),"",B374)</f>
        <v/>
      </c>
      <c r="C375" s="8" t="str">
        <f aca="false">IF(ISBLANK(PiesMayoresDendrometricos!C375),"",PiesMayoresDendrometricos!C375)</f>
        <v/>
      </c>
      <c r="E375" s="17" t="str">
        <f aca="false">IF(ISBLANK(PiesMayoresDendrometricos!C375),"",ParcelaDasometricos!G$2)</f>
        <v/>
      </c>
    </row>
    <row r="376" customFormat="false" ht="15" hidden="false" customHeight="false" outlineLevel="0" collapsed="false">
      <c r="A376" s="2" t="str">
        <f aca="false">IF(ISBLANK(PiesMayoresDendrometricos!C376),"",A375)</f>
        <v/>
      </c>
      <c r="B376" s="2" t="str">
        <f aca="false">IF(ISBLANK(PiesMayoresDendrometricos!C376),"",B375)</f>
        <v/>
      </c>
      <c r="C376" s="8" t="str">
        <f aca="false">IF(ISBLANK(PiesMayoresDendrometricos!C376),"",PiesMayoresDendrometricos!C376)</f>
        <v/>
      </c>
      <c r="E376" s="17" t="str">
        <f aca="false">IF(ISBLANK(PiesMayoresDendrometricos!C376),"",ParcelaDasometricos!G$2)</f>
        <v/>
      </c>
    </row>
    <row r="377" customFormat="false" ht="15" hidden="false" customHeight="false" outlineLevel="0" collapsed="false">
      <c r="A377" s="2" t="str">
        <f aca="false">IF(ISBLANK(PiesMayoresDendrometricos!C377),"",A376)</f>
        <v/>
      </c>
      <c r="B377" s="2" t="str">
        <f aca="false">IF(ISBLANK(PiesMayoresDendrometricos!C377),"",B376)</f>
        <v/>
      </c>
      <c r="C377" s="8" t="str">
        <f aca="false">IF(ISBLANK(PiesMayoresDendrometricos!C377),"",PiesMayoresDendrometricos!C377)</f>
        <v/>
      </c>
      <c r="E377" s="17" t="str">
        <f aca="false">IF(ISBLANK(PiesMayoresDendrometricos!C377),"",ParcelaDasometricos!G$2)</f>
        <v/>
      </c>
    </row>
    <row r="378" customFormat="false" ht="15" hidden="false" customHeight="false" outlineLevel="0" collapsed="false">
      <c r="A378" s="2" t="str">
        <f aca="false">IF(ISBLANK(PiesMayoresDendrometricos!C378),"",A377)</f>
        <v/>
      </c>
      <c r="B378" s="2" t="str">
        <f aca="false">IF(ISBLANK(PiesMayoresDendrometricos!C378),"",B377)</f>
        <v/>
      </c>
      <c r="C378" s="8" t="str">
        <f aca="false">IF(ISBLANK(PiesMayoresDendrometricos!C378),"",PiesMayoresDendrometricos!C378)</f>
        <v/>
      </c>
      <c r="E378" s="17" t="str">
        <f aca="false">IF(ISBLANK(PiesMayoresDendrometricos!C378),"",ParcelaDasometricos!G$2)</f>
        <v/>
      </c>
    </row>
    <row r="379" customFormat="false" ht="15" hidden="false" customHeight="false" outlineLevel="0" collapsed="false">
      <c r="A379" s="2" t="str">
        <f aca="false">IF(ISBLANK(PiesMayoresDendrometricos!C379),"",A378)</f>
        <v/>
      </c>
      <c r="B379" s="2" t="str">
        <f aca="false">IF(ISBLANK(PiesMayoresDendrometricos!C379),"",B378)</f>
        <v/>
      </c>
      <c r="C379" s="8" t="str">
        <f aca="false">IF(ISBLANK(PiesMayoresDendrometricos!C379),"",PiesMayoresDendrometricos!C379)</f>
        <v/>
      </c>
      <c r="E379" s="17" t="str">
        <f aca="false">IF(ISBLANK(PiesMayoresDendrometricos!C379),"",ParcelaDasometricos!G$2)</f>
        <v/>
      </c>
    </row>
    <row r="380" customFormat="false" ht="15" hidden="false" customHeight="false" outlineLevel="0" collapsed="false">
      <c r="A380" s="2" t="str">
        <f aca="false">IF(ISBLANK(PiesMayoresDendrometricos!C380),"",A379)</f>
        <v/>
      </c>
      <c r="B380" s="2" t="str">
        <f aca="false">IF(ISBLANK(PiesMayoresDendrometricos!C380),"",B379)</f>
        <v/>
      </c>
      <c r="C380" s="8" t="str">
        <f aca="false">IF(ISBLANK(PiesMayoresDendrometricos!C380),"",PiesMayoresDendrometricos!C380)</f>
        <v/>
      </c>
      <c r="E380" s="17" t="str">
        <f aca="false">IF(ISBLANK(PiesMayoresDendrometricos!C380),"",ParcelaDasometricos!G$2)</f>
        <v/>
      </c>
    </row>
    <row r="381" customFormat="false" ht="15" hidden="false" customHeight="false" outlineLevel="0" collapsed="false">
      <c r="A381" s="2" t="str">
        <f aca="false">IF(ISBLANK(PiesMayoresDendrometricos!C381),"",A380)</f>
        <v/>
      </c>
      <c r="B381" s="2" t="str">
        <f aca="false">IF(ISBLANK(PiesMayoresDendrometricos!C381),"",B380)</f>
        <v/>
      </c>
      <c r="C381" s="8" t="str">
        <f aca="false">IF(ISBLANK(PiesMayoresDendrometricos!C381),"",PiesMayoresDendrometricos!C381)</f>
        <v/>
      </c>
      <c r="E381" s="17" t="str">
        <f aca="false">IF(ISBLANK(PiesMayoresDendrometricos!C381),"",ParcelaDasometricos!G$2)</f>
        <v/>
      </c>
    </row>
    <row r="382" customFormat="false" ht="15" hidden="false" customHeight="false" outlineLevel="0" collapsed="false">
      <c r="A382" s="2" t="str">
        <f aca="false">IF(ISBLANK(PiesMayoresDendrometricos!C382),"",A381)</f>
        <v/>
      </c>
      <c r="B382" s="2" t="str">
        <f aca="false">IF(ISBLANK(PiesMayoresDendrometricos!C382),"",B381)</f>
        <v/>
      </c>
      <c r="C382" s="8" t="str">
        <f aca="false">IF(ISBLANK(PiesMayoresDendrometricos!C382),"",PiesMayoresDendrometricos!C382)</f>
        <v/>
      </c>
      <c r="E382" s="17" t="str">
        <f aca="false">IF(ISBLANK(PiesMayoresDendrometricos!C382),"",ParcelaDasometricos!G$2)</f>
        <v/>
      </c>
    </row>
    <row r="383" customFormat="false" ht="15" hidden="false" customHeight="false" outlineLevel="0" collapsed="false">
      <c r="A383" s="2" t="str">
        <f aca="false">IF(ISBLANK(PiesMayoresDendrometricos!C383),"",A382)</f>
        <v/>
      </c>
      <c r="B383" s="2" t="str">
        <f aca="false">IF(ISBLANK(PiesMayoresDendrometricos!C383),"",B382)</f>
        <v/>
      </c>
      <c r="C383" s="8" t="str">
        <f aca="false">IF(ISBLANK(PiesMayoresDendrometricos!C383),"",PiesMayoresDendrometricos!C383)</f>
        <v/>
      </c>
      <c r="E383" s="17" t="str">
        <f aca="false">IF(ISBLANK(PiesMayoresDendrometricos!C383),"",ParcelaDasometricos!G$2)</f>
        <v/>
      </c>
    </row>
    <row r="384" customFormat="false" ht="15" hidden="false" customHeight="false" outlineLevel="0" collapsed="false">
      <c r="A384" s="2" t="str">
        <f aca="false">IF(ISBLANK(PiesMayoresDendrometricos!C384),"",A383)</f>
        <v/>
      </c>
      <c r="B384" s="2" t="str">
        <f aca="false">IF(ISBLANK(PiesMayoresDendrometricos!C384),"",B383)</f>
        <v/>
      </c>
      <c r="C384" s="8" t="str">
        <f aca="false">IF(ISBLANK(PiesMayoresDendrometricos!C384),"",PiesMayoresDendrometricos!C384)</f>
        <v/>
      </c>
      <c r="E384" s="17" t="str">
        <f aca="false">IF(ISBLANK(PiesMayoresDendrometricos!C384),"",ParcelaDasometricos!G$2)</f>
        <v/>
      </c>
    </row>
    <row r="385" customFormat="false" ht="15" hidden="false" customHeight="false" outlineLevel="0" collapsed="false">
      <c r="A385" s="2" t="str">
        <f aca="false">IF(ISBLANK(PiesMayoresDendrometricos!C385),"",A384)</f>
        <v/>
      </c>
      <c r="B385" s="2" t="str">
        <f aca="false">IF(ISBLANK(PiesMayoresDendrometricos!C385),"",B384)</f>
        <v/>
      </c>
      <c r="C385" s="8" t="str">
        <f aca="false">IF(ISBLANK(PiesMayoresDendrometricos!C385),"",PiesMayoresDendrometricos!C385)</f>
        <v/>
      </c>
      <c r="E385" s="17" t="str">
        <f aca="false">IF(ISBLANK(PiesMayoresDendrometricos!C385),"",ParcelaDasometricos!G$2)</f>
        <v/>
      </c>
    </row>
    <row r="386" customFormat="false" ht="15" hidden="false" customHeight="false" outlineLevel="0" collapsed="false">
      <c r="A386" s="2" t="str">
        <f aca="false">IF(ISBLANK(PiesMayoresDendrometricos!C386),"",A385)</f>
        <v/>
      </c>
      <c r="B386" s="2" t="str">
        <f aca="false">IF(ISBLANK(PiesMayoresDendrometricos!C386),"",B385)</f>
        <v/>
      </c>
      <c r="C386" s="8" t="str">
        <f aca="false">IF(ISBLANK(PiesMayoresDendrometricos!C386),"",PiesMayoresDendrometricos!C386)</f>
        <v/>
      </c>
      <c r="E386" s="17" t="str">
        <f aca="false">IF(ISBLANK(PiesMayoresDendrometricos!C386),"",ParcelaDasometricos!G$2)</f>
        <v/>
      </c>
    </row>
    <row r="387" customFormat="false" ht="15" hidden="false" customHeight="false" outlineLevel="0" collapsed="false">
      <c r="A387" s="2" t="str">
        <f aca="false">IF(ISBLANK(PiesMayoresDendrometricos!C387),"",A386)</f>
        <v/>
      </c>
      <c r="B387" s="2" t="str">
        <f aca="false">IF(ISBLANK(PiesMayoresDendrometricos!C387),"",B386)</f>
        <v/>
      </c>
      <c r="C387" s="8" t="str">
        <f aca="false">IF(ISBLANK(PiesMayoresDendrometricos!C387),"",PiesMayoresDendrometricos!C387)</f>
        <v/>
      </c>
      <c r="E387" s="17" t="str">
        <f aca="false">IF(ISBLANK(PiesMayoresDendrometricos!C387),"",ParcelaDasometricos!G$2)</f>
        <v/>
      </c>
    </row>
    <row r="388" customFormat="false" ht="15" hidden="false" customHeight="false" outlineLevel="0" collapsed="false">
      <c r="A388" s="2" t="str">
        <f aca="false">IF(ISBLANK(PiesMayoresDendrometricos!C388),"",A387)</f>
        <v/>
      </c>
      <c r="B388" s="2" t="str">
        <f aca="false">IF(ISBLANK(PiesMayoresDendrometricos!C388),"",B387)</f>
        <v/>
      </c>
      <c r="C388" s="8" t="str">
        <f aca="false">IF(ISBLANK(PiesMayoresDendrometricos!C388),"",PiesMayoresDendrometricos!C388)</f>
        <v/>
      </c>
      <c r="E388" s="17" t="str">
        <f aca="false">IF(ISBLANK(PiesMayoresDendrometricos!C388),"",ParcelaDasometricos!G$2)</f>
        <v/>
      </c>
    </row>
    <row r="389" customFormat="false" ht="15" hidden="false" customHeight="false" outlineLevel="0" collapsed="false">
      <c r="A389" s="2" t="str">
        <f aca="false">IF(ISBLANK(PiesMayoresDendrometricos!C389),"",A388)</f>
        <v/>
      </c>
      <c r="B389" s="2" t="str">
        <f aca="false">IF(ISBLANK(PiesMayoresDendrometricos!C389),"",B388)</f>
        <v/>
      </c>
      <c r="C389" s="8" t="str">
        <f aca="false">IF(ISBLANK(PiesMayoresDendrometricos!C389),"",PiesMayoresDendrometricos!C389)</f>
        <v/>
      </c>
      <c r="E389" s="17" t="str">
        <f aca="false">IF(ISBLANK(PiesMayoresDendrometricos!C389),"",ParcelaDasometricos!G$2)</f>
        <v/>
      </c>
    </row>
    <row r="390" customFormat="false" ht="15" hidden="false" customHeight="false" outlineLevel="0" collapsed="false">
      <c r="A390" s="2" t="str">
        <f aca="false">IF(ISBLANK(PiesMayoresDendrometricos!C390),"",A389)</f>
        <v/>
      </c>
      <c r="B390" s="2" t="str">
        <f aca="false">IF(ISBLANK(PiesMayoresDendrometricos!C390),"",B389)</f>
        <v/>
      </c>
      <c r="C390" s="8" t="str">
        <f aca="false">IF(ISBLANK(PiesMayoresDendrometricos!C390),"",PiesMayoresDendrometricos!C390)</f>
        <v/>
      </c>
      <c r="E390" s="17" t="str">
        <f aca="false">IF(ISBLANK(PiesMayoresDendrometricos!C390),"",ParcelaDasometricos!G$2)</f>
        <v/>
      </c>
    </row>
    <row r="391" customFormat="false" ht="15" hidden="false" customHeight="false" outlineLevel="0" collapsed="false">
      <c r="A391" s="2" t="str">
        <f aca="false">IF(ISBLANK(PiesMayoresDendrometricos!C391),"",A390)</f>
        <v/>
      </c>
      <c r="B391" s="2" t="str">
        <f aca="false">IF(ISBLANK(PiesMayoresDendrometricos!C391),"",B390)</f>
        <v/>
      </c>
      <c r="C391" s="8" t="str">
        <f aca="false">IF(ISBLANK(PiesMayoresDendrometricos!C391),"",PiesMayoresDendrometricos!C391)</f>
        <v/>
      </c>
      <c r="E391" s="17" t="str">
        <f aca="false">IF(ISBLANK(PiesMayoresDendrometricos!C391),"",ParcelaDasometricos!G$2)</f>
        <v/>
      </c>
    </row>
    <row r="392" customFormat="false" ht="15" hidden="false" customHeight="false" outlineLevel="0" collapsed="false">
      <c r="A392" s="2" t="str">
        <f aca="false">IF(ISBLANK(PiesMayoresDendrometricos!C392),"",A391)</f>
        <v/>
      </c>
      <c r="B392" s="2" t="str">
        <f aca="false">IF(ISBLANK(PiesMayoresDendrometricos!C392),"",B391)</f>
        <v/>
      </c>
      <c r="C392" s="8" t="str">
        <f aca="false">IF(ISBLANK(PiesMayoresDendrometricos!C392),"",PiesMayoresDendrometricos!C392)</f>
        <v/>
      </c>
      <c r="E392" s="17" t="str">
        <f aca="false">IF(ISBLANK(PiesMayoresDendrometricos!C392),"",ParcelaDasometricos!G$2)</f>
        <v/>
      </c>
    </row>
    <row r="393" customFormat="false" ht="15" hidden="false" customHeight="false" outlineLevel="0" collapsed="false">
      <c r="A393" s="2" t="str">
        <f aca="false">IF(ISBLANK(PiesMayoresDendrometricos!C393),"",A392)</f>
        <v/>
      </c>
      <c r="B393" s="2" t="str">
        <f aca="false">IF(ISBLANK(PiesMayoresDendrometricos!C393),"",B392)</f>
        <v/>
      </c>
      <c r="C393" s="8" t="str">
        <f aca="false">IF(ISBLANK(PiesMayoresDendrometricos!C393),"",PiesMayoresDendrometricos!C393)</f>
        <v/>
      </c>
      <c r="E393" s="17" t="str">
        <f aca="false">IF(ISBLANK(PiesMayoresDendrometricos!C393),"",ParcelaDasometricos!G$2)</f>
        <v/>
      </c>
    </row>
    <row r="394" customFormat="false" ht="15" hidden="false" customHeight="false" outlineLevel="0" collapsed="false">
      <c r="A394" s="2" t="str">
        <f aca="false">IF(ISBLANK(PiesMayoresDendrometricos!C394),"",A393)</f>
        <v/>
      </c>
      <c r="B394" s="2" t="str">
        <f aca="false">IF(ISBLANK(PiesMayoresDendrometricos!C394),"",B393)</f>
        <v/>
      </c>
      <c r="C394" s="8" t="str">
        <f aca="false">IF(ISBLANK(PiesMayoresDendrometricos!C394),"",PiesMayoresDendrometricos!C394)</f>
        <v/>
      </c>
      <c r="E394" s="17" t="str">
        <f aca="false">IF(ISBLANK(PiesMayoresDendrometricos!C394),"",ParcelaDasometricos!G$2)</f>
        <v/>
      </c>
    </row>
    <row r="395" customFormat="false" ht="15" hidden="false" customHeight="false" outlineLevel="0" collapsed="false">
      <c r="A395" s="2" t="str">
        <f aca="false">IF(ISBLANK(PiesMayoresDendrometricos!C395),"",A394)</f>
        <v/>
      </c>
      <c r="B395" s="2" t="str">
        <f aca="false">IF(ISBLANK(PiesMayoresDendrometricos!C395),"",B394)</f>
        <v/>
      </c>
      <c r="C395" s="8" t="str">
        <f aca="false">IF(ISBLANK(PiesMayoresDendrometricos!C395),"",PiesMayoresDendrometricos!C395)</f>
        <v/>
      </c>
      <c r="E395" s="17" t="str">
        <f aca="false">IF(ISBLANK(PiesMayoresDendrometricos!C395),"",ParcelaDasometricos!G$2)</f>
        <v/>
      </c>
    </row>
    <row r="396" customFormat="false" ht="15" hidden="false" customHeight="false" outlineLevel="0" collapsed="false">
      <c r="A396" s="2" t="str">
        <f aca="false">IF(ISBLANK(PiesMayoresDendrometricos!C396),"",A395)</f>
        <v/>
      </c>
      <c r="B396" s="2" t="str">
        <f aca="false">IF(ISBLANK(PiesMayoresDendrometricos!C396),"",B395)</f>
        <v/>
      </c>
      <c r="C396" s="8" t="str">
        <f aca="false">IF(ISBLANK(PiesMayoresDendrometricos!C396),"",PiesMayoresDendrometricos!C396)</f>
        <v/>
      </c>
      <c r="E396" s="17" t="str">
        <f aca="false">IF(ISBLANK(PiesMayoresDendrometricos!C396),"",ParcelaDasometricos!G$2)</f>
        <v/>
      </c>
    </row>
    <row r="397" customFormat="false" ht="15" hidden="false" customHeight="false" outlineLevel="0" collapsed="false">
      <c r="A397" s="2" t="str">
        <f aca="false">IF(ISBLANK(PiesMayoresDendrometricos!C397),"",A396)</f>
        <v/>
      </c>
      <c r="B397" s="2" t="str">
        <f aca="false">IF(ISBLANK(PiesMayoresDendrometricos!C397),"",B396)</f>
        <v/>
      </c>
      <c r="C397" s="8" t="str">
        <f aca="false">IF(ISBLANK(PiesMayoresDendrometricos!C397),"",PiesMayoresDendrometricos!C397)</f>
        <v/>
      </c>
      <c r="E397" s="17" t="str">
        <f aca="false">IF(ISBLANK(PiesMayoresDendrometricos!C397),"",ParcelaDasometricos!G$2)</f>
        <v/>
      </c>
    </row>
    <row r="398" customFormat="false" ht="15" hidden="false" customHeight="false" outlineLevel="0" collapsed="false">
      <c r="A398" s="2" t="str">
        <f aca="false">IF(ISBLANK(PiesMayoresDendrometricos!C398),"",A397)</f>
        <v/>
      </c>
      <c r="B398" s="2" t="str">
        <f aca="false">IF(ISBLANK(PiesMayoresDendrometricos!C398),"",B397)</f>
        <v/>
      </c>
      <c r="C398" s="8" t="str">
        <f aca="false">IF(ISBLANK(PiesMayoresDendrometricos!C398),"",PiesMayoresDendrometricos!C398)</f>
        <v/>
      </c>
      <c r="E398" s="17" t="str">
        <f aca="false">IF(ISBLANK(PiesMayoresDendrometricos!C398),"",ParcelaDasometricos!G$2)</f>
        <v/>
      </c>
    </row>
    <row r="399" customFormat="false" ht="15" hidden="false" customHeight="false" outlineLevel="0" collapsed="false">
      <c r="A399" s="2" t="str">
        <f aca="false">IF(ISBLANK(PiesMayoresDendrometricos!C399),"",A398)</f>
        <v/>
      </c>
      <c r="B399" s="2" t="str">
        <f aca="false">IF(ISBLANK(PiesMayoresDendrometricos!C399),"",B398)</f>
        <v/>
      </c>
      <c r="C399" s="8" t="str">
        <f aca="false">IF(ISBLANK(PiesMayoresDendrometricos!C399),"",PiesMayoresDendrometricos!C399)</f>
        <v/>
      </c>
      <c r="E399" s="17" t="str">
        <f aca="false">IF(ISBLANK(PiesMayoresDendrometricos!C399),"",ParcelaDasometricos!G$2)</f>
        <v/>
      </c>
    </row>
    <row r="400" customFormat="false" ht="15" hidden="false" customHeight="false" outlineLevel="0" collapsed="false">
      <c r="A400" s="2" t="str">
        <f aca="false">IF(ISBLANK(PiesMayoresDendrometricos!C400),"",A399)</f>
        <v/>
      </c>
      <c r="B400" s="2" t="str">
        <f aca="false">IF(ISBLANK(PiesMayoresDendrometricos!C400),"",B399)</f>
        <v/>
      </c>
      <c r="C400" s="8" t="str">
        <f aca="false">IF(ISBLANK(PiesMayoresDendrometricos!C400),"",PiesMayoresDendrometricos!C400)</f>
        <v/>
      </c>
      <c r="E400" s="17" t="str">
        <f aca="false">IF(ISBLANK(PiesMayoresDendrometricos!C400),"",ParcelaDasometricos!G$2)</f>
        <v/>
      </c>
    </row>
    <row r="401" customFormat="false" ht="15" hidden="false" customHeight="false" outlineLevel="0" collapsed="false">
      <c r="A401" s="2" t="str">
        <f aca="false">IF(ISBLANK(PiesMayoresDendrometricos!C401),"",A400)</f>
        <v/>
      </c>
      <c r="B401" s="2" t="str">
        <f aca="false">IF(ISBLANK(PiesMayoresDendrometricos!C401),"",B400)</f>
        <v/>
      </c>
      <c r="C401" s="8" t="str">
        <f aca="false">IF(ISBLANK(PiesMayoresDendrometricos!C401),"",PiesMayoresDendrometricos!C401)</f>
        <v/>
      </c>
      <c r="E401" s="17" t="str">
        <f aca="false">IF(ISBLANK(PiesMayoresDendrometricos!C401),"",ParcelaDasometricos!G$2)</f>
        <v/>
      </c>
    </row>
    <row r="402" customFormat="false" ht="15" hidden="false" customHeight="false" outlineLevel="0" collapsed="false">
      <c r="A402" s="2" t="str">
        <f aca="false">IF(ISBLANK(PiesMayoresDendrometricos!C402),"",A401)</f>
        <v/>
      </c>
      <c r="B402" s="2" t="str">
        <f aca="false">IF(ISBLANK(PiesMayoresDendrometricos!C402),"",B401)</f>
        <v/>
      </c>
      <c r="C402" s="8" t="str">
        <f aca="false">IF(ISBLANK(PiesMayoresDendrometricos!C402),"",PiesMayoresDendrometricos!C402)</f>
        <v/>
      </c>
      <c r="E402" s="17" t="str">
        <f aca="false">IF(ISBLANK(PiesMayoresDendrometricos!C402),"",ParcelaDasometricos!G$2)</f>
        <v/>
      </c>
    </row>
    <row r="403" customFormat="false" ht="15" hidden="false" customHeight="false" outlineLevel="0" collapsed="false">
      <c r="A403" s="2" t="str">
        <f aca="false">IF(ISBLANK(PiesMayoresDendrometricos!C403),"",A402)</f>
        <v/>
      </c>
      <c r="B403" s="2" t="str">
        <f aca="false">IF(ISBLANK(PiesMayoresDendrometricos!C403),"",B402)</f>
        <v/>
      </c>
      <c r="C403" s="8" t="str">
        <f aca="false">IF(ISBLANK(PiesMayoresDendrometricos!C403),"",PiesMayoresDendrometricos!C403)</f>
        <v/>
      </c>
      <c r="E403" s="17" t="str">
        <f aca="false">IF(ISBLANK(PiesMayoresDendrometricos!C403),"",ParcelaDasometricos!G$2)</f>
        <v/>
      </c>
    </row>
    <row r="404" customFormat="false" ht="15" hidden="false" customHeight="false" outlineLevel="0" collapsed="false">
      <c r="A404" s="2" t="str">
        <f aca="false">IF(ISBLANK(PiesMayoresDendrometricos!C404),"",A403)</f>
        <v/>
      </c>
      <c r="B404" s="2" t="str">
        <f aca="false">IF(ISBLANK(PiesMayoresDendrometricos!C404),"",B403)</f>
        <v/>
      </c>
      <c r="C404" s="8" t="str">
        <f aca="false">IF(ISBLANK(PiesMayoresDendrometricos!C404),"",PiesMayoresDendrometricos!C404)</f>
        <v/>
      </c>
      <c r="E404" s="17" t="str">
        <f aca="false">IF(ISBLANK(PiesMayoresDendrometricos!C404),"",ParcelaDasometricos!G$2)</f>
        <v/>
      </c>
    </row>
    <row r="405" customFormat="false" ht="15" hidden="false" customHeight="false" outlineLevel="0" collapsed="false">
      <c r="A405" s="2" t="str">
        <f aca="false">IF(ISBLANK(PiesMayoresDendrometricos!C405),"",A404)</f>
        <v/>
      </c>
      <c r="B405" s="2" t="str">
        <f aca="false">IF(ISBLANK(PiesMayoresDendrometricos!C405),"",B404)</f>
        <v/>
      </c>
      <c r="C405" s="8" t="str">
        <f aca="false">IF(ISBLANK(PiesMayoresDendrometricos!C405),"",PiesMayoresDendrometricos!C405)</f>
        <v/>
      </c>
      <c r="E405" s="17" t="str">
        <f aca="false">IF(ISBLANK(PiesMayoresDendrometricos!C405),"",ParcelaDasometricos!G$2)</f>
        <v/>
      </c>
    </row>
    <row r="406" customFormat="false" ht="15" hidden="false" customHeight="false" outlineLevel="0" collapsed="false">
      <c r="A406" s="2" t="str">
        <f aca="false">IF(ISBLANK(PiesMayoresDendrometricos!C406),"",A405)</f>
        <v/>
      </c>
      <c r="B406" s="2" t="str">
        <f aca="false">IF(ISBLANK(PiesMayoresDendrometricos!C406),"",B405)</f>
        <v/>
      </c>
      <c r="C406" s="8" t="str">
        <f aca="false">IF(ISBLANK(PiesMayoresDendrometricos!C406),"",PiesMayoresDendrometricos!C406)</f>
        <v/>
      </c>
      <c r="E406" s="17" t="str">
        <f aca="false">IF(ISBLANK(PiesMayoresDendrometricos!C406),"",ParcelaDasometricos!G$2)</f>
        <v/>
      </c>
    </row>
    <row r="407" customFormat="false" ht="15" hidden="false" customHeight="false" outlineLevel="0" collapsed="false">
      <c r="A407" s="2" t="str">
        <f aca="false">IF(ISBLANK(PiesMayoresDendrometricos!C407),"",A406)</f>
        <v/>
      </c>
      <c r="B407" s="2" t="str">
        <f aca="false">IF(ISBLANK(PiesMayoresDendrometricos!C407),"",B406)</f>
        <v/>
      </c>
      <c r="C407" s="8" t="str">
        <f aca="false">IF(ISBLANK(PiesMayoresDendrometricos!C407),"",PiesMayoresDendrometricos!C407)</f>
        <v/>
      </c>
      <c r="E407" s="17" t="str">
        <f aca="false">IF(ISBLANK(PiesMayoresDendrometricos!C407),"",ParcelaDasometricos!G$2)</f>
        <v/>
      </c>
    </row>
    <row r="408" customFormat="false" ht="15" hidden="false" customHeight="false" outlineLevel="0" collapsed="false">
      <c r="A408" s="2" t="str">
        <f aca="false">IF(ISBLANK(PiesMayoresDendrometricos!C408),"",A407)</f>
        <v/>
      </c>
      <c r="B408" s="2" t="str">
        <f aca="false">IF(ISBLANK(PiesMayoresDendrometricos!C408),"",B407)</f>
        <v/>
      </c>
      <c r="C408" s="8" t="str">
        <f aca="false">IF(ISBLANK(PiesMayoresDendrometricos!C408),"",PiesMayoresDendrometricos!C408)</f>
        <v/>
      </c>
      <c r="E408" s="17" t="str">
        <f aca="false">IF(ISBLANK(PiesMayoresDendrometricos!C408),"",ParcelaDasometricos!G$2)</f>
        <v/>
      </c>
    </row>
    <row r="409" customFormat="false" ht="15" hidden="false" customHeight="false" outlineLevel="0" collapsed="false">
      <c r="A409" s="2" t="str">
        <f aca="false">IF(ISBLANK(PiesMayoresDendrometricos!C409),"",A408)</f>
        <v/>
      </c>
      <c r="B409" s="2" t="str">
        <f aca="false">IF(ISBLANK(PiesMayoresDendrometricos!C409),"",B408)</f>
        <v/>
      </c>
      <c r="C409" s="8" t="str">
        <f aca="false">IF(ISBLANK(PiesMayoresDendrometricos!C409),"",PiesMayoresDendrometricos!C409)</f>
        <v/>
      </c>
      <c r="E409" s="17" t="str">
        <f aca="false">IF(ISBLANK(PiesMayoresDendrometricos!C409),"",ParcelaDasometricos!G$2)</f>
        <v/>
      </c>
    </row>
    <row r="410" customFormat="false" ht="15" hidden="false" customHeight="false" outlineLevel="0" collapsed="false">
      <c r="A410" s="2" t="str">
        <f aca="false">IF(ISBLANK(PiesMayoresDendrometricos!C410),"",A409)</f>
        <v/>
      </c>
      <c r="B410" s="2" t="str">
        <f aca="false">IF(ISBLANK(PiesMayoresDendrometricos!C410),"",B409)</f>
        <v/>
      </c>
      <c r="C410" s="8" t="str">
        <f aca="false">IF(ISBLANK(PiesMayoresDendrometricos!C410),"",PiesMayoresDendrometricos!C410)</f>
        <v/>
      </c>
      <c r="E410" s="17" t="str">
        <f aca="false">IF(ISBLANK(PiesMayoresDendrometricos!C410),"",ParcelaDasometricos!G$2)</f>
        <v/>
      </c>
    </row>
    <row r="411" customFormat="false" ht="15" hidden="false" customHeight="false" outlineLevel="0" collapsed="false">
      <c r="A411" s="2" t="str">
        <f aca="false">IF(ISBLANK(PiesMayoresDendrometricos!C411),"",A410)</f>
        <v/>
      </c>
      <c r="B411" s="2" t="str">
        <f aca="false">IF(ISBLANK(PiesMayoresDendrometricos!C411),"",B410)</f>
        <v/>
      </c>
      <c r="C411" s="8" t="str">
        <f aca="false">IF(ISBLANK(PiesMayoresDendrometricos!C411),"",PiesMayoresDendrometricos!C411)</f>
        <v/>
      </c>
      <c r="E411" s="17" t="str">
        <f aca="false">IF(ISBLANK(PiesMayoresDendrometricos!C411),"",ParcelaDasometricos!G$2)</f>
        <v/>
      </c>
    </row>
    <row r="412" customFormat="false" ht="15" hidden="false" customHeight="false" outlineLevel="0" collapsed="false">
      <c r="A412" s="2" t="str">
        <f aca="false">IF(ISBLANK(PiesMayoresDendrometricos!C412),"",A411)</f>
        <v/>
      </c>
      <c r="B412" s="2" t="str">
        <f aca="false">IF(ISBLANK(PiesMayoresDendrometricos!C412),"",B411)</f>
        <v/>
      </c>
      <c r="C412" s="8" t="str">
        <f aca="false">IF(ISBLANK(PiesMayoresDendrometricos!C412),"",PiesMayoresDendrometricos!C412)</f>
        <v/>
      </c>
      <c r="E412" s="17" t="str">
        <f aca="false">IF(ISBLANK(PiesMayoresDendrometricos!C412),"",ParcelaDasometricos!G$2)</f>
        <v/>
      </c>
    </row>
    <row r="413" customFormat="false" ht="15" hidden="false" customHeight="false" outlineLevel="0" collapsed="false">
      <c r="A413" s="2" t="str">
        <f aca="false">IF(ISBLANK(PiesMayoresDendrometricos!C413),"",A412)</f>
        <v/>
      </c>
      <c r="B413" s="2" t="str">
        <f aca="false">IF(ISBLANK(PiesMayoresDendrometricos!C413),"",B412)</f>
        <v/>
      </c>
      <c r="C413" s="8" t="str">
        <f aca="false">IF(ISBLANK(PiesMayoresDendrometricos!C413),"",PiesMayoresDendrometricos!C413)</f>
        <v/>
      </c>
      <c r="E413" s="17" t="str">
        <f aca="false">IF(ISBLANK(PiesMayoresDendrometricos!C413),"",ParcelaDasometricos!G$2)</f>
        <v/>
      </c>
    </row>
    <row r="414" customFormat="false" ht="15" hidden="false" customHeight="false" outlineLevel="0" collapsed="false">
      <c r="A414" s="2" t="str">
        <f aca="false">IF(ISBLANK(PiesMayoresDendrometricos!C414),"",A413)</f>
        <v/>
      </c>
      <c r="B414" s="2" t="str">
        <f aca="false">IF(ISBLANK(PiesMayoresDendrometricos!C414),"",B413)</f>
        <v/>
      </c>
      <c r="C414" s="8" t="str">
        <f aca="false">IF(ISBLANK(PiesMayoresDendrometricos!C414),"",PiesMayoresDendrometricos!C414)</f>
        <v/>
      </c>
      <c r="E414" s="17" t="str">
        <f aca="false">IF(ISBLANK(PiesMayoresDendrometricos!C414),"",ParcelaDasometricos!G$2)</f>
        <v/>
      </c>
    </row>
    <row r="415" customFormat="false" ht="15" hidden="false" customHeight="false" outlineLevel="0" collapsed="false">
      <c r="A415" s="2" t="str">
        <f aca="false">IF(ISBLANK(PiesMayoresDendrometricos!C415),"",A414)</f>
        <v/>
      </c>
      <c r="B415" s="2" t="str">
        <f aca="false">IF(ISBLANK(PiesMayoresDendrometricos!C415),"",B414)</f>
        <v/>
      </c>
      <c r="C415" s="8" t="str">
        <f aca="false">IF(ISBLANK(PiesMayoresDendrometricos!C415),"",PiesMayoresDendrometricos!C415)</f>
        <v/>
      </c>
      <c r="E415" s="17" t="str">
        <f aca="false">IF(ISBLANK(PiesMayoresDendrometricos!C415),"",ParcelaDasometricos!G$2)</f>
        <v/>
      </c>
    </row>
    <row r="416" customFormat="false" ht="15" hidden="false" customHeight="false" outlineLevel="0" collapsed="false">
      <c r="A416" s="2" t="str">
        <f aca="false">IF(ISBLANK(PiesMayoresDendrometricos!C416),"",A415)</f>
        <v/>
      </c>
      <c r="B416" s="2" t="str">
        <f aca="false">IF(ISBLANK(PiesMayoresDendrometricos!C416),"",B415)</f>
        <v/>
      </c>
      <c r="C416" s="8" t="str">
        <f aca="false">IF(ISBLANK(PiesMayoresDendrometricos!C416),"",PiesMayoresDendrometricos!C416)</f>
        <v/>
      </c>
      <c r="E416" s="17" t="str">
        <f aca="false">IF(ISBLANK(PiesMayoresDendrometricos!C416),"",ParcelaDasometricos!G$2)</f>
        <v/>
      </c>
    </row>
    <row r="417" customFormat="false" ht="15" hidden="false" customHeight="false" outlineLevel="0" collapsed="false">
      <c r="A417" s="2" t="str">
        <f aca="false">IF(ISBLANK(PiesMayoresDendrometricos!C417),"",A416)</f>
        <v/>
      </c>
      <c r="B417" s="2" t="str">
        <f aca="false">IF(ISBLANK(PiesMayoresDendrometricos!C417),"",B416)</f>
        <v/>
      </c>
      <c r="C417" s="8" t="str">
        <f aca="false">IF(ISBLANK(PiesMayoresDendrometricos!C417),"",PiesMayoresDendrometricos!C417)</f>
        <v/>
      </c>
      <c r="E417" s="17" t="str">
        <f aca="false">IF(ISBLANK(PiesMayoresDendrometricos!C417),"",ParcelaDasometricos!G$2)</f>
        <v/>
      </c>
    </row>
    <row r="418" customFormat="false" ht="15" hidden="false" customHeight="false" outlineLevel="0" collapsed="false">
      <c r="A418" s="2" t="str">
        <f aca="false">IF(ISBLANK(PiesMayoresDendrometricos!C418),"",A417)</f>
        <v/>
      </c>
      <c r="B418" s="2" t="str">
        <f aca="false">IF(ISBLANK(PiesMayoresDendrometricos!C418),"",B417)</f>
        <v/>
      </c>
      <c r="C418" s="8" t="str">
        <f aca="false">IF(ISBLANK(PiesMayoresDendrometricos!C418),"",PiesMayoresDendrometricos!C418)</f>
        <v/>
      </c>
      <c r="E418" s="17" t="str">
        <f aca="false">IF(ISBLANK(PiesMayoresDendrometricos!C418),"",ParcelaDasometricos!G$2)</f>
        <v/>
      </c>
    </row>
    <row r="419" customFormat="false" ht="15" hidden="false" customHeight="false" outlineLevel="0" collapsed="false">
      <c r="A419" s="2" t="str">
        <f aca="false">IF(ISBLANK(PiesMayoresDendrometricos!C419),"",A418)</f>
        <v/>
      </c>
      <c r="B419" s="2" t="str">
        <f aca="false">IF(ISBLANK(PiesMayoresDendrometricos!C419),"",B418)</f>
        <v/>
      </c>
      <c r="C419" s="8" t="str">
        <f aca="false">IF(ISBLANK(PiesMayoresDendrometricos!C419),"",PiesMayoresDendrometricos!C419)</f>
        <v/>
      </c>
      <c r="E419" s="17" t="str">
        <f aca="false">IF(ISBLANK(PiesMayoresDendrometricos!C419),"",ParcelaDasometricos!G$2)</f>
        <v/>
      </c>
    </row>
    <row r="420" customFormat="false" ht="15" hidden="false" customHeight="false" outlineLevel="0" collapsed="false">
      <c r="A420" s="2" t="str">
        <f aca="false">IF(ISBLANK(PiesMayoresDendrometricos!C420),"",A419)</f>
        <v/>
      </c>
      <c r="B420" s="2" t="str">
        <f aca="false">IF(ISBLANK(PiesMayoresDendrometricos!C420),"",B419)</f>
        <v/>
      </c>
      <c r="C420" s="8" t="str">
        <f aca="false">IF(ISBLANK(PiesMayoresDendrometricos!C420),"",PiesMayoresDendrometricos!C420)</f>
        <v/>
      </c>
      <c r="E420" s="17" t="str">
        <f aca="false">IF(ISBLANK(PiesMayoresDendrometricos!C420),"",ParcelaDasometricos!G$2)</f>
        <v/>
      </c>
    </row>
    <row r="421" customFormat="false" ht="15" hidden="false" customHeight="false" outlineLevel="0" collapsed="false">
      <c r="A421" s="2" t="str">
        <f aca="false">IF(ISBLANK(PiesMayoresDendrometricos!C421),"",A420)</f>
        <v/>
      </c>
      <c r="B421" s="2" t="str">
        <f aca="false">IF(ISBLANK(PiesMayoresDendrometricos!C421),"",B420)</f>
        <v/>
      </c>
      <c r="C421" s="8" t="str">
        <f aca="false">IF(ISBLANK(PiesMayoresDendrometricos!C421),"",PiesMayoresDendrometricos!C421)</f>
        <v/>
      </c>
      <c r="E421" s="17" t="str">
        <f aca="false">IF(ISBLANK(PiesMayoresDendrometricos!C421),"",ParcelaDasometricos!G$2)</f>
        <v/>
      </c>
    </row>
    <row r="422" customFormat="false" ht="15" hidden="false" customHeight="false" outlineLevel="0" collapsed="false">
      <c r="A422" s="2" t="str">
        <f aca="false">IF(ISBLANK(PiesMayoresDendrometricos!C422),"",A421)</f>
        <v/>
      </c>
      <c r="B422" s="2" t="str">
        <f aca="false">IF(ISBLANK(PiesMayoresDendrometricos!C422),"",B421)</f>
        <v/>
      </c>
      <c r="C422" s="8" t="str">
        <f aca="false">IF(ISBLANK(PiesMayoresDendrometricos!C422),"",PiesMayoresDendrometricos!C422)</f>
        <v/>
      </c>
      <c r="E422" s="17" t="str">
        <f aca="false">IF(ISBLANK(PiesMayoresDendrometricos!C422),"",ParcelaDasometricos!G$2)</f>
        <v/>
      </c>
    </row>
    <row r="423" customFormat="false" ht="15" hidden="false" customHeight="false" outlineLevel="0" collapsed="false">
      <c r="A423" s="2" t="str">
        <f aca="false">IF(ISBLANK(PiesMayoresDendrometricos!C423),"",A422)</f>
        <v/>
      </c>
      <c r="B423" s="2" t="str">
        <f aca="false">IF(ISBLANK(PiesMayoresDendrometricos!C423),"",B422)</f>
        <v/>
      </c>
      <c r="C423" s="8" t="str">
        <f aca="false">IF(ISBLANK(PiesMayoresDendrometricos!C423),"",PiesMayoresDendrometricos!C423)</f>
        <v/>
      </c>
      <c r="E423" s="17" t="str">
        <f aca="false">IF(ISBLANK(PiesMayoresDendrometricos!C423),"",ParcelaDasometricos!G$2)</f>
        <v/>
      </c>
    </row>
    <row r="424" customFormat="false" ht="15" hidden="false" customHeight="false" outlineLevel="0" collapsed="false">
      <c r="A424" s="2" t="str">
        <f aca="false">IF(ISBLANK(PiesMayoresDendrometricos!C424),"",A423)</f>
        <v/>
      </c>
      <c r="B424" s="2" t="str">
        <f aca="false">IF(ISBLANK(PiesMayoresDendrometricos!C424),"",B423)</f>
        <v/>
      </c>
      <c r="C424" s="8" t="str">
        <f aca="false">IF(ISBLANK(PiesMayoresDendrometricos!C424),"",PiesMayoresDendrometricos!C424)</f>
        <v/>
      </c>
      <c r="E424" s="17" t="str">
        <f aca="false">IF(ISBLANK(PiesMayoresDendrometricos!C424),"",ParcelaDasometricos!G$2)</f>
        <v/>
      </c>
    </row>
    <row r="425" customFormat="false" ht="15" hidden="false" customHeight="false" outlineLevel="0" collapsed="false">
      <c r="A425" s="2" t="str">
        <f aca="false">IF(ISBLANK(PiesMayoresDendrometricos!C425),"",A424)</f>
        <v/>
      </c>
      <c r="B425" s="2" t="str">
        <f aca="false">IF(ISBLANK(PiesMayoresDendrometricos!C425),"",B424)</f>
        <v/>
      </c>
      <c r="C425" s="8" t="str">
        <f aca="false">IF(ISBLANK(PiesMayoresDendrometricos!C425),"",PiesMayoresDendrometricos!C425)</f>
        <v/>
      </c>
      <c r="E425" s="17" t="str">
        <f aca="false">IF(ISBLANK(PiesMayoresDendrometricos!C425),"",ParcelaDasometricos!G$2)</f>
        <v/>
      </c>
    </row>
    <row r="426" customFormat="false" ht="15" hidden="false" customHeight="false" outlineLevel="0" collapsed="false">
      <c r="A426" s="2" t="str">
        <f aca="false">IF(ISBLANK(PiesMayoresDendrometricos!C426),"",A425)</f>
        <v/>
      </c>
      <c r="B426" s="2" t="str">
        <f aca="false">IF(ISBLANK(PiesMayoresDendrometricos!C426),"",B425)</f>
        <v/>
      </c>
      <c r="C426" s="8" t="str">
        <f aca="false">IF(ISBLANK(PiesMayoresDendrometricos!C426),"",PiesMayoresDendrometricos!C426)</f>
        <v/>
      </c>
      <c r="E426" s="17" t="str">
        <f aca="false">IF(ISBLANK(PiesMayoresDendrometricos!C426),"",ParcelaDasometricos!G$2)</f>
        <v/>
      </c>
    </row>
    <row r="427" customFormat="false" ht="15" hidden="false" customHeight="false" outlineLevel="0" collapsed="false">
      <c r="A427" s="2" t="str">
        <f aca="false">IF(ISBLANK(PiesMayoresDendrometricos!C427),"",A426)</f>
        <v/>
      </c>
      <c r="B427" s="2" t="str">
        <f aca="false">IF(ISBLANK(PiesMayoresDendrometricos!C427),"",B426)</f>
        <v/>
      </c>
      <c r="C427" s="8" t="str">
        <f aca="false">IF(ISBLANK(PiesMayoresDendrometricos!C427),"",PiesMayoresDendrometricos!C427)</f>
        <v/>
      </c>
      <c r="E427" s="17" t="str">
        <f aca="false">IF(ISBLANK(PiesMayoresDendrometricos!C427),"",ParcelaDasometricos!G$2)</f>
        <v/>
      </c>
    </row>
    <row r="428" customFormat="false" ht="15" hidden="false" customHeight="false" outlineLevel="0" collapsed="false">
      <c r="A428" s="2" t="str">
        <f aca="false">IF(ISBLANK(PiesMayoresDendrometricos!C428),"",A427)</f>
        <v/>
      </c>
      <c r="B428" s="2" t="str">
        <f aca="false">IF(ISBLANK(PiesMayoresDendrometricos!C428),"",B427)</f>
        <v/>
      </c>
      <c r="C428" s="8" t="str">
        <f aca="false">IF(ISBLANK(PiesMayoresDendrometricos!C428),"",PiesMayoresDendrometricos!C428)</f>
        <v/>
      </c>
      <c r="E428" s="17" t="str">
        <f aca="false">IF(ISBLANK(PiesMayoresDendrometricos!C428),"",ParcelaDasometricos!G$2)</f>
        <v/>
      </c>
    </row>
    <row r="429" customFormat="false" ht="15" hidden="false" customHeight="false" outlineLevel="0" collapsed="false">
      <c r="A429" s="2" t="str">
        <f aca="false">IF(ISBLANK(PiesMayoresDendrometricos!C429),"",A428)</f>
        <v/>
      </c>
      <c r="B429" s="2" t="str">
        <f aca="false">IF(ISBLANK(PiesMayoresDendrometricos!C429),"",B428)</f>
        <v/>
      </c>
      <c r="C429" s="8" t="str">
        <f aca="false">IF(ISBLANK(PiesMayoresDendrometricos!C429),"",PiesMayoresDendrometricos!C429)</f>
        <v/>
      </c>
      <c r="E429" s="17" t="str">
        <f aca="false">IF(ISBLANK(PiesMayoresDendrometricos!C429),"",ParcelaDasometricos!G$2)</f>
        <v/>
      </c>
    </row>
    <row r="430" customFormat="false" ht="15" hidden="false" customHeight="false" outlineLevel="0" collapsed="false">
      <c r="A430" s="2" t="str">
        <f aca="false">IF(ISBLANK(PiesMayoresDendrometricos!C430),"",A429)</f>
        <v/>
      </c>
      <c r="B430" s="2" t="str">
        <f aca="false">IF(ISBLANK(PiesMayoresDendrometricos!C430),"",B429)</f>
        <v/>
      </c>
      <c r="C430" s="8" t="str">
        <f aca="false">IF(ISBLANK(PiesMayoresDendrometricos!C430),"",PiesMayoresDendrometricos!C430)</f>
        <v/>
      </c>
      <c r="E430" s="17" t="str">
        <f aca="false">IF(ISBLANK(PiesMayoresDendrometricos!C430),"",ParcelaDasometricos!G$2)</f>
        <v/>
      </c>
    </row>
    <row r="431" customFormat="false" ht="15" hidden="false" customHeight="false" outlineLevel="0" collapsed="false">
      <c r="A431" s="2" t="str">
        <f aca="false">IF(ISBLANK(PiesMayoresDendrometricos!C431),"",A430)</f>
        <v/>
      </c>
      <c r="B431" s="2" t="str">
        <f aca="false">IF(ISBLANK(PiesMayoresDendrometricos!C431),"",B430)</f>
        <v/>
      </c>
      <c r="C431" s="8" t="str">
        <f aca="false">IF(ISBLANK(PiesMayoresDendrometricos!C431),"",PiesMayoresDendrometricos!C431)</f>
        <v/>
      </c>
      <c r="E431" s="17" t="str">
        <f aca="false">IF(ISBLANK(PiesMayoresDendrometricos!C431),"",ParcelaDasometricos!G$2)</f>
        <v/>
      </c>
    </row>
    <row r="432" customFormat="false" ht="15" hidden="false" customHeight="false" outlineLevel="0" collapsed="false">
      <c r="A432" s="2" t="str">
        <f aca="false">IF(ISBLANK(PiesMayoresDendrometricos!C432),"",A431)</f>
        <v/>
      </c>
      <c r="B432" s="2" t="str">
        <f aca="false">IF(ISBLANK(PiesMayoresDendrometricos!C432),"",B431)</f>
        <v/>
      </c>
      <c r="C432" s="8" t="str">
        <f aca="false">IF(ISBLANK(PiesMayoresDendrometricos!C432),"",PiesMayoresDendrometricos!C432)</f>
        <v/>
      </c>
      <c r="E432" s="17" t="str">
        <f aca="false">IF(ISBLANK(PiesMayoresDendrometricos!C432),"",ParcelaDasometricos!G$2)</f>
        <v/>
      </c>
    </row>
    <row r="433" customFormat="false" ht="15" hidden="false" customHeight="false" outlineLevel="0" collapsed="false">
      <c r="A433" s="2" t="str">
        <f aca="false">IF(ISBLANK(PiesMayoresDendrometricos!C433),"",A432)</f>
        <v/>
      </c>
      <c r="B433" s="2" t="str">
        <f aca="false">IF(ISBLANK(PiesMayoresDendrometricos!C433),"",B432)</f>
        <v/>
      </c>
      <c r="C433" s="8" t="str">
        <f aca="false">IF(ISBLANK(PiesMayoresDendrometricos!C433),"",PiesMayoresDendrometricos!C433)</f>
        <v/>
      </c>
      <c r="E433" s="17" t="str">
        <f aca="false">IF(ISBLANK(PiesMayoresDendrometricos!C433),"",ParcelaDasometricos!G$2)</f>
        <v/>
      </c>
    </row>
    <row r="434" customFormat="false" ht="15" hidden="false" customHeight="false" outlineLevel="0" collapsed="false">
      <c r="A434" s="2" t="str">
        <f aca="false">IF(ISBLANK(PiesMayoresDendrometricos!C434),"",A433)</f>
        <v/>
      </c>
      <c r="B434" s="2" t="str">
        <f aca="false">IF(ISBLANK(PiesMayoresDendrometricos!C434),"",B433)</f>
        <v/>
      </c>
      <c r="C434" s="8" t="str">
        <f aca="false">IF(ISBLANK(PiesMayoresDendrometricos!C434),"",PiesMayoresDendrometricos!C434)</f>
        <v/>
      </c>
      <c r="E434" s="17" t="str">
        <f aca="false">IF(ISBLANK(PiesMayoresDendrometricos!C434),"",ParcelaDasometricos!G$2)</f>
        <v/>
      </c>
    </row>
    <row r="435" customFormat="false" ht="15" hidden="false" customHeight="false" outlineLevel="0" collapsed="false">
      <c r="A435" s="2" t="str">
        <f aca="false">IF(ISBLANK(PiesMayoresDendrometricos!C435),"",A434)</f>
        <v/>
      </c>
      <c r="B435" s="2" t="str">
        <f aca="false">IF(ISBLANK(PiesMayoresDendrometricos!C435),"",B434)</f>
        <v/>
      </c>
      <c r="C435" s="8" t="str">
        <f aca="false">IF(ISBLANK(PiesMayoresDendrometricos!C435),"",PiesMayoresDendrometricos!C435)</f>
        <v/>
      </c>
      <c r="E435" s="17" t="str">
        <f aca="false">IF(ISBLANK(PiesMayoresDendrometricos!C435),"",ParcelaDasometricos!G$2)</f>
        <v/>
      </c>
    </row>
    <row r="436" customFormat="false" ht="15" hidden="false" customHeight="false" outlineLevel="0" collapsed="false">
      <c r="A436" s="2" t="str">
        <f aca="false">IF(ISBLANK(PiesMayoresDendrometricos!C436),"",A435)</f>
        <v/>
      </c>
      <c r="B436" s="2" t="str">
        <f aca="false">IF(ISBLANK(PiesMayoresDendrometricos!C436),"",B435)</f>
        <v/>
      </c>
      <c r="C436" s="8" t="str">
        <f aca="false">IF(ISBLANK(PiesMayoresDendrometricos!C436),"",PiesMayoresDendrometricos!C436)</f>
        <v/>
      </c>
      <c r="E436" s="17" t="str">
        <f aca="false">IF(ISBLANK(PiesMayoresDendrometricos!C436),"",ParcelaDasometricos!G$2)</f>
        <v/>
      </c>
    </row>
    <row r="437" customFormat="false" ht="15" hidden="false" customHeight="false" outlineLevel="0" collapsed="false">
      <c r="A437" s="2" t="str">
        <f aca="false">IF(ISBLANK(PiesMayoresDendrometricos!C437),"",A436)</f>
        <v/>
      </c>
      <c r="B437" s="2" t="str">
        <f aca="false">IF(ISBLANK(PiesMayoresDendrometricos!C437),"",B436)</f>
        <v/>
      </c>
      <c r="C437" s="8" t="str">
        <f aca="false">IF(ISBLANK(PiesMayoresDendrometricos!C437),"",PiesMayoresDendrometricos!C437)</f>
        <v/>
      </c>
      <c r="E437" s="17" t="str">
        <f aca="false">IF(ISBLANK(PiesMayoresDendrometricos!C437),"",ParcelaDasometricos!G$2)</f>
        <v/>
      </c>
    </row>
    <row r="438" customFormat="false" ht="15" hidden="false" customHeight="false" outlineLevel="0" collapsed="false">
      <c r="A438" s="2" t="str">
        <f aca="false">IF(ISBLANK(PiesMayoresDendrometricos!C438),"",A437)</f>
        <v/>
      </c>
      <c r="B438" s="2" t="str">
        <f aca="false">IF(ISBLANK(PiesMayoresDendrometricos!C438),"",B437)</f>
        <v/>
      </c>
      <c r="C438" s="8" t="str">
        <f aca="false">IF(ISBLANK(PiesMayoresDendrometricos!C438),"",PiesMayoresDendrometricos!C438)</f>
        <v/>
      </c>
      <c r="E438" s="17" t="str">
        <f aca="false">IF(ISBLANK(PiesMayoresDendrometricos!C438),"",ParcelaDasometricos!G$2)</f>
        <v/>
      </c>
    </row>
    <row r="439" customFormat="false" ht="15" hidden="false" customHeight="false" outlineLevel="0" collapsed="false">
      <c r="A439" s="2" t="str">
        <f aca="false">IF(ISBLANK(PiesMayoresDendrometricos!C439),"",A438)</f>
        <v/>
      </c>
      <c r="B439" s="2" t="str">
        <f aca="false">IF(ISBLANK(PiesMayoresDendrometricos!C439),"",B438)</f>
        <v/>
      </c>
      <c r="C439" s="8" t="str">
        <f aca="false">IF(ISBLANK(PiesMayoresDendrometricos!C439),"",PiesMayoresDendrometricos!C439)</f>
        <v/>
      </c>
      <c r="E439" s="17" t="str">
        <f aca="false">IF(ISBLANK(PiesMayoresDendrometricos!C439),"",ParcelaDasometricos!G$2)</f>
        <v/>
      </c>
    </row>
    <row r="440" customFormat="false" ht="15" hidden="false" customHeight="false" outlineLevel="0" collapsed="false">
      <c r="A440" s="2" t="str">
        <f aca="false">IF(ISBLANK(PiesMayoresDendrometricos!C440),"",A439)</f>
        <v/>
      </c>
      <c r="B440" s="2" t="str">
        <f aca="false">IF(ISBLANK(PiesMayoresDendrometricos!C440),"",B439)</f>
        <v/>
      </c>
      <c r="C440" s="8" t="str">
        <f aca="false">IF(ISBLANK(PiesMayoresDendrometricos!C440),"",PiesMayoresDendrometricos!C440)</f>
        <v/>
      </c>
      <c r="E440" s="17" t="str">
        <f aca="false">IF(ISBLANK(PiesMayoresDendrometricos!C440),"",ParcelaDasometricos!G$2)</f>
        <v/>
      </c>
    </row>
    <row r="441" customFormat="false" ht="15" hidden="false" customHeight="false" outlineLevel="0" collapsed="false">
      <c r="A441" s="2" t="str">
        <f aca="false">IF(ISBLANK(PiesMayoresDendrometricos!C441),"",A440)</f>
        <v/>
      </c>
      <c r="B441" s="2" t="str">
        <f aca="false">IF(ISBLANK(PiesMayoresDendrometricos!C441),"",B440)</f>
        <v/>
      </c>
      <c r="C441" s="8" t="str">
        <f aca="false">IF(ISBLANK(PiesMayoresDendrometricos!C441),"",PiesMayoresDendrometricos!C441)</f>
        <v/>
      </c>
      <c r="E441" s="17" t="str">
        <f aca="false">IF(ISBLANK(PiesMayoresDendrometricos!C441),"",ParcelaDasometricos!G$2)</f>
        <v/>
      </c>
    </row>
    <row r="442" customFormat="false" ht="15" hidden="false" customHeight="false" outlineLevel="0" collapsed="false">
      <c r="A442" s="2" t="str">
        <f aca="false">IF(ISBLANK(PiesMayoresDendrometricos!C442),"",A441)</f>
        <v/>
      </c>
      <c r="B442" s="2" t="str">
        <f aca="false">IF(ISBLANK(PiesMayoresDendrometricos!C442),"",B441)</f>
        <v/>
      </c>
      <c r="C442" s="8" t="str">
        <f aca="false">IF(ISBLANK(PiesMayoresDendrometricos!C442),"",PiesMayoresDendrometricos!C442)</f>
        <v/>
      </c>
      <c r="E442" s="17" t="str">
        <f aca="false">IF(ISBLANK(PiesMayoresDendrometricos!C442),"",ParcelaDasometricos!G$2)</f>
        <v/>
      </c>
    </row>
    <row r="443" customFormat="false" ht="15" hidden="false" customHeight="false" outlineLevel="0" collapsed="false">
      <c r="A443" s="2" t="str">
        <f aca="false">IF(ISBLANK(PiesMayoresDendrometricos!C443),"",A442)</f>
        <v/>
      </c>
      <c r="B443" s="2" t="str">
        <f aca="false">IF(ISBLANK(PiesMayoresDendrometricos!C443),"",B442)</f>
        <v/>
      </c>
      <c r="C443" s="8" t="str">
        <f aca="false">IF(ISBLANK(PiesMayoresDendrometricos!C443),"",PiesMayoresDendrometricos!C443)</f>
        <v/>
      </c>
      <c r="E443" s="17" t="str">
        <f aca="false">IF(ISBLANK(PiesMayoresDendrometricos!C443),"",ParcelaDasometricos!G$2)</f>
        <v/>
      </c>
    </row>
    <row r="444" customFormat="false" ht="15" hidden="false" customHeight="false" outlineLevel="0" collapsed="false">
      <c r="A444" s="2" t="str">
        <f aca="false">IF(ISBLANK(PiesMayoresDendrometricos!C444),"",A443)</f>
        <v/>
      </c>
      <c r="B444" s="2" t="str">
        <f aca="false">IF(ISBLANK(PiesMayoresDendrometricos!C444),"",B443)</f>
        <v/>
      </c>
      <c r="C444" s="8" t="str">
        <f aca="false">IF(ISBLANK(PiesMayoresDendrometricos!C444),"",PiesMayoresDendrometricos!C444)</f>
        <v/>
      </c>
      <c r="E444" s="17" t="str">
        <f aca="false">IF(ISBLANK(PiesMayoresDendrometricos!C444),"",ParcelaDasometricos!G$2)</f>
        <v/>
      </c>
    </row>
    <row r="445" customFormat="false" ht="15" hidden="false" customHeight="false" outlineLevel="0" collapsed="false">
      <c r="A445" s="2" t="str">
        <f aca="false">IF(ISBLANK(PiesMayoresDendrometricos!C445),"",A444)</f>
        <v/>
      </c>
      <c r="B445" s="2" t="str">
        <f aca="false">IF(ISBLANK(PiesMayoresDendrometricos!C445),"",B444)</f>
        <v/>
      </c>
      <c r="C445" s="8" t="str">
        <f aca="false">IF(ISBLANK(PiesMayoresDendrometricos!C445),"",PiesMayoresDendrometricos!C445)</f>
        <v/>
      </c>
      <c r="E445" s="17" t="str">
        <f aca="false">IF(ISBLANK(PiesMayoresDendrometricos!C445),"",ParcelaDasometricos!G$2)</f>
        <v/>
      </c>
    </row>
    <row r="446" customFormat="false" ht="15" hidden="false" customHeight="false" outlineLevel="0" collapsed="false">
      <c r="A446" s="2" t="str">
        <f aca="false">IF(ISBLANK(PiesMayoresDendrometricos!C446),"",A445)</f>
        <v/>
      </c>
      <c r="B446" s="2" t="str">
        <f aca="false">IF(ISBLANK(PiesMayoresDendrometricos!C446),"",B445)</f>
        <v/>
      </c>
      <c r="C446" s="8" t="str">
        <f aca="false">IF(ISBLANK(PiesMayoresDendrometricos!C446),"",PiesMayoresDendrometricos!C446)</f>
        <v/>
      </c>
      <c r="E446" s="17" t="str">
        <f aca="false">IF(ISBLANK(PiesMayoresDendrometricos!C446),"",ParcelaDasometricos!G$2)</f>
        <v/>
      </c>
    </row>
    <row r="447" customFormat="false" ht="15" hidden="false" customHeight="false" outlineLevel="0" collapsed="false">
      <c r="A447" s="2" t="str">
        <f aca="false">IF(ISBLANK(PiesMayoresDendrometricos!C447),"",A446)</f>
        <v/>
      </c>
      <c r="B447" s="2" t="str">
        <f aca="false">IF(ISBLANK(PiesMayoresDendrometricos!C447),"",B446)</f>
        <v/>
      </c>
      <c r="C447" s="8" t="str">
        <f aca="false">IF(ISBLANK(PiesMayoresDendrometricos!C447),"",PiesMayoresDendrometricos!C447)</f>
        <v/>
      </c>
      <c r="E447" s="17" t="str">
        <f aca="false">IF(ISBLANK(PiesMayoresDendrometricos!C447),"",ParcelaDasometricos!G$2)</f>
        <v/>
      </c>
    </row>
    <row r="448" customFormat="false" ht="15" hidden="false" customHeight="false" outlineLevel="0" collapsed="false">
      <c r="A448" s="2" t="str">
        <f aca="false">IF(ISBLANK(PiesMayoresDendrometricos!C448),"",A447)</f>
        <v/>
      </c>
      <c r="B448" s="2" t="str">
        <f aca="false">IF(ISBLANK(PiesMayoresDendrometricos!C448),"",B447)</f>
        <v/>
      </c>
      <c r="C448" s="8" t="str">
        <f aca="false">IF(ISBLANK(PiesMayoresDendrometricos!C448),"",PiesMayoresDendrometricos!C448)</f>
        <v/>
      </c>
      <c r="E448" s="17" t="str">
        <f aca="false">IF(ISBLANK(PiesMayoresDendrometricos!C448),"",ParcelaDasometricos!G$2)</f>
        <v/>
      </c>
    </row>
    <row r="449" customFormat="false" ht="15" hidden="false" customHeight="false" outlineLevel="0" collapsed="false">
      <c r="A449" s="2" t="str">
        <f aca="false">IF(ISBLANK(PiesMayoresDendrometricos!C449),"",A448)</f>
        <v/>
      </c>
      <c r="B449" s="2" t="str">
        <f aca="false">IF(ISBLANK(PiesMayoresDendrometricos!C449),"",B448)</f>
        <v/>
      </c>
      <c r="C449" s="8" t="str">
        <f aca="false">IF(ISBLANK(PiesMayoresDendrometricos!C449),"",PiesMayoresDendrometricos!C449)</f>
        <v/>
      </c>
      <c r="E449" s="17" t="str">
        <f aca="false">IF(ISBLANK(PiesMayoresDendrometricos!C449),"",ParcelaDasometricos!G$2)</f>
        <v/>
      </c>
    </row>
    <row r="450" customFormat="false" ht="15" hidden="false" customHeight="false" outlineLevel="0" collapsed="false">
      <c r="A450" s="2" t="str">
        <f aca="false">IF(ISBLANK(PiesMayoresDendrometricos!C450),"",A449)</f>
        <v/>
      </c>
      <c r="B450" s="2" t="str">
        <f aca="false">IF(ISBLANK(PiesMayoresDendrometricos!C450),"",B449)</f>
        <v/>
      </c>
      <c r="C450" s="8" t="str">
        <f aca="false">IF(ISBLANK(PiesMayoresDendrometricos!C450),"",PiesMayoresDendrometricos!C450)</f>
        <v/>
      </c>
      <c r="E450" s="17" t="str">
        <f aca="false">IF(ISBLANK(PiesMayoresDendrometricos!C450),"",ParcelaDasometricos!G$2)</f>
        <v/>
      </c>
    </row>
    <row r="451" customFormat="false" ht="15" hidden="false" customHeight="false" outlineLevel="0" collapsed="false">
      <c r="A451" s="2" t="str">
        <f aca="false">IF(ISBLANK(PiesMayoresDendrometricos!C451),"",A450)</f>
        <v/>
      </c>
      <c r="B451" s="2" t="str">
        <f aca="false">IF(ISBLANK(PiesMayoresDendrometricos!C451),"",B450)</f>
        <v/>
      </c>
      <c r="C451" s="8" t="str">
        <f aca="false">IF(ISBLANK(PiesMayoresDendrometricos!C451),"",PiesMayoresDendrometricos!C451)</f>
        <v/>
      </c>
      <c r="E451" s="17" t="str">
        <f aca="false">IF(ISBLANK(PiesMayoresDendrometricos!C451),"",ParcelaDasometricos!G$2)</f>
        <v/>
      </c>
    </row>
    <row r="452" customFormat="false" ht="15" hidden="false" customHeight="false" outlineLevel="0" collapsed="false">
      <c r="A452" s="2" t="str">
        <f aca="false">IF(ISBLANK(PiesMayoresDendrometricos!C452),"",A451)</f>
        <v/>
      </c>
      <c r="B452" s="2" t="str">
        <f aca="false">IF(ISBLANK(PiesMayoresDendrometricos!C452),"",B451)</f>
        <v/>
      </c>
      <c r="C452" s="8" t="str">
        <f aca="false">IF(ISBLANK(PiesMayoresDendrometricos!C452),"",PiesMayoresDendrometricos!C452)</f>
        <v/>
      </c>
      <c r="E452" s="17" t="str">
        <f aca="false">IF(ISBLANK(PiesMayoresDendrometricos!C452),"",ParcelaDasometricos!G$2)</f>
        <v/>
      </c>
    </row>
    <row r="453" customFormat="false" ht="15" hidden="false" customHeight="false" outlineLevel="0" collapsed="false">
      <c r="A453" s="2" t="str">
        <f aca="false">IF(ISBLANK(PiesMayoresDendrometricos!C453),"",A452)</f>
        <v/>
      </c>
      <c r="B453" s="2" t="str">
        <f aca="false">IF(ISBLANK(PiesMayoresDendrometricos!C453),"",B452)</f>
        <v/>
      </c>
      <c r="C453" s="8" t="str">
        <f aca="false">IF(ISBLANK(PiesMayoresDendrometricos!C453),"",PiesMayoresDendrometricos!C453)</f>
        <v/>
      </c>
      <c r="E453" s="17" t="str">
        <f aca="false">IF(ISBLANK(PiesMayoresDendrometricos!C453),"",ParcelaDasometricos!G$2)</f>
        <v/>
      </c>
    </row>
    <row r="454" customFormat="false" ht="15" hidden="false" customHeight="false" outlineLevel="0" collapsed="false">
      <c r="A454" s="2" t="str">
        <f aca="false">IF(ISBLANK(PiesMayoresDendrometricos!C454),"",A453)</f>
        <v/>
      </c>
      <c r="B454" s="2" t="str">
        <f aca="false">IF(ISBLANK(PiesMayoresDendrometricos!C454),"",B453)</f>
        <v/>
      </c>
      <c r="C454" s="8" t="str">
        <f aca="false">IF(ISBLANK(PiesMayoresDendrometricos!C454),"",PiesMayoresDendrometricos!C454)</f>
        <v/>
      </c>
      <c r="E454" s="17" t="str">
        <f aca="false">IF(ISBLANK(PiesMayoresDendrometricos!C454),"",ParcelaDasometricos!G$2)</f>
        <v/>
      </c>
    </row>
    <row r="455" customFormat="false" ht="15" hidden="false" customHeight="false" outlineLevel="0" collapsed="false">
      <c r="A455" s="2" t="str">
        <f aca="false">IF(ISBLANK(PiesMayoresDendrometricos!C455),"",A454)</f>
        <v/>
      </c>
      <c r="B455" s="2" t="str">
        <f aca="false">IF(ISBLANK(PiesMayoresDendrometricos!C455),"",B454)</f>
        <v/>
      </c>
      <c r="C455" s="8" t="str">
        <f aca="false">IF(ISBLANK(PiesMayoresDendrometricos!C455),"",PiesMayoresDendrometricos!C455)</f>
        <v/>
      </c>
      <c r="E455" s="17" t="str">
        <f aca="false">IF(ISBLANK(PiesMayoresDendrometricos!C455),"",ParcelaDasometricos!G$2)</f>
        <v/>
      </c>
    </row>
    <row r="456" customFormat="false" ht="15" hidden="false" customHeight="false" outlineLevel="0" collapsed="false">
      <c r="A456" s="2" t="str">
        <f aca="false">IF(ISBLANK(PiesMayoresDendrometricos!C456),"",A455)</f>
        <v/>
      </c>
      <c r="B456" s="2" t="str">
        <f aca="false">IF(ISBLANK(PiesMayoresDendrometricos!C456),"",B455)</f>
        <v/>
      </c>
      <c r="C456" s="8" t="str">
        <f aca="false">IF(ISBLANK(PiesMayoresDendrometricos!C456),"",PiesMayoresDendrometricos!C456)</f>
        <v/>
      </c>
      <c r="E456" s="17" t="str">
        <f aca="false">IF(ISBLANK(PiesMayoresDendrometricos!C456),"",ParcelaDasometricos!G$2)</f>
        <v/>
      </c>
    </row>
    <row r="457" customFormat="false" ht="15" hidden="false" customHeight="false" outlineLevel="0" collapsed="false">
      <c r="A457" s="2" t="str">
        <f aca="false">IF(ISBLANK(PiesMayoresDendrometricos!C457),"",A456)</f>
        <v/>
      </c>
      <c r="B457" s="2" t="str">
        <f aca="false">IF(ISBLANK(PiesMayoresDendrometricos!C457),"",B456)</f>
        <v/>
      </c>
      <c r="C457" s="8" t="str">
        <f aca="false">IF(ISBLANK(PiesMayoresDendrometricos!C457),"",PiesMayoresDendrometricos!C457)</f>
        <v/>
      </c>
      <c r="E457" s="17" t="str">
        <f aca="false">IF(ISBLANK(PiesMayoresDendrometricos!C457),"",ParcelaDasometricos!G$2)</f>
        <v/>
      </c>
    </row>
    <row r="458" customFormat="false" ht="15" hidden="false" customHeight="false" outlineLevel="0" collapsed="false">
      <c r="A458" s="2" t="str">
        <f aca="false">IF(ISBLANK(PiesMayoresDendrometricos!C458),"",A457)</f>
        <v/>
      </c>
      <c r="B458" s="2" t="str">
        <f aca="false">IF(ISBLANK(PiesMayoresDendrometricos!C458),"",B457)</f>
        <v/>
      </c>
      <c r="C458" s="8" t="str">
        <f aca="false">IF(ISBLANK(PiesMayoresDendrometricos!C458),"",PiesMayoresDendrometricos!C458)</f>
        <v/>
      </c>
      <c r="E458" s="17" t="str">
        <f aca="false">IF(ISBLANK(PiesMayoresDendrometricos!C458),"",ParcelaDasometricos!G$2)</f>
        <v/>
      </c>
    </row>
    <row r="459" customFormat="false" ht="15" hidden="false" customHeight="false" outlineLevel="0" collapsed="false">
      <c r="A459" s="2" t="str">
        <f aca="false">IF(ISBLANK(PiesMayoresDendrometricos!C459),"",A458)</f>
        <v/>
      </c>
      <c r="B459" s="2" t="str">
        <f aca="false">IF(ISBLANK(PiesMayoresDendrometricos!C459),"",B458)</f>
        <v/>
      </c>
      <c r="C459" s="8" t="str">
        <f aca="false">IF(ISBLANK(PiesMayoresDendrometricos!C459),"",PiesMayoresDendrometricos!C459)</f>
        <v/>
      </c>
      <c r="E459" s="17" t="str">
        <f aca="false">IF(ISBLANK(PiesMayoresDendrometricos!C459),"",ParcelaDasometricos!G$2)</f>
        <v/>
      </c>
    </row>
    <row r="460" customFormat="false" ht="15" hidden="false" customHeight="false" outlineLevel="0" collapsed="false">
      <c r="A460" s="2" t="str">
        <f aca="false">IF(ISBLANK(PiesMayoresDendrometricos!C460),"",A459)</f>
        <v/>
      </c>
      <c r="B460" s="2" t="str">
        <f aca="false">IF(ISBLANK(PiesMayoresDendrometricos!C460),"",B459)</f>
        <v/>
      </c>
      <c r="C460" s="8" t="str">
        <f aca="false">IF(ISBLANK(PiesMayoresDendrometricos!C460),"",PiesMayoresDendrometricos!C460)</f>
        <v/>
      </c>
      <c r="E460" s="17" t="str">
        <f aca="false">IF(ISBLANK(PiesMayoresDendrometricos!C460),"",ParcelaDasometricos!G$2)</f>
        <v/>
      </c>
    </row>
    <row r="461" customFormat="false" ht="15" hidden="false" customHeight="false" outlineLevel="0" collapsed="false">
      <c r="A461" s="2" t="str">
        <f aca="false">IF(ISBLANK(PiesMayoresDendrometricos!C461),"",A460)</f>
        <v/>
      </c>
      <c r="B461" s="2" t="str">
        <f aca="false">IF(ISBLANK(PiesMayoresDendrometricos!C461),"",B460)</f>
        <v/>
      </c>
      <c r="C461" s="8" t="str">
        <f aca="false">IF(ISBLANK(PiesMayoresDendrometricos!C461),"",PiesMayoresDendrometricos!C461)</f>
        <v/>
      </c>
      <c r="E461" s="17" t="str">
        <f aca="false">IF(ISBLANK(PiesMayoresDendrometricos!C461),"",ParcelaDasometricos!G$2)</f>
        <v/>
      </c>
    </row>
    <row r="462" customFormat="false" ht="15" hidden="false" customHeight="false" outlineLevel="0" collapsed="false">
      <c r="A462" s="2" t="str">
        <f aca="false">IF(ISBLANK(PiesMayoresDendrometricos!C462),"",A461)</f>
        <v/>
      </c>
      <c r="B462" s="2" t="str">
        <f aca="false">IF(ISBLANK(PiesMayoresDendrometricos!C462),"",B461)</f>
        <v/>
      </c>
      <c r="C462" s="8" t="str">
        <f aca="false">IF(ISBLANK(PiesMayoresDendrometricos!C462),"",PiesMayoresDendrometricos!C462)</f>
        <v/>
      </c>
      <c r="E462" s="17" t="str">
        <f aca="false">IF(ISBLANK(PiesMayoresDendrometricos!C462),"",ParcelaDasometricos!G$2)</f>
        <v/>
      </c>
    </row>
    <row r="463" customFormat="false" ht="15" hidden="false" customHeight="false" outlineLevel="0" collapsed="false">
      <c r="A463" s="2" t="str">
        <f aca="false">IF(ISBLANK(PiesMayoresDendrometricos!C463),"",A462)</f>
        <v/>
      </c>
      <c r="B463" s="2" t="str">
        <f aca="false">IF(ISBLANK(PiesMayoresDendrometricos!C463),"",B462)</f>
        <v/>
      </c>
      <c r="C463" s="8" t="str">
        <f aca="false">IF(ISBLANK(PiesMayoresDendrometricos!C463),"",PiesMayoresDendrometricos!C463)</f>
        <v/>
      </c>
      <c r="E463" s="17" t="str">
        <f aca="false">IF(ISBLANK(PiesMayoresDendrometricos!C463),"",ParcelaDasometricos!G$2)</f>
        <v/>
      </c>
    </row>
    <row r="464" customFormat="false" ht="15" hidden="false" customHeight="false" outlineLevel="0" collapsed="false">
      <c r="A464" s="2" t="str">
        <f aca="false">IF(ISBLANK(PiesMayoresDendrometricos!C464),"",A463)</f>
        <v/>
      </c>
      <c r="B464" s="2" t="str">
        <f aca="false">IF(ISBLANK(PiesMayoresDendrometricos!C464),"",B463)</f>
        <v/>
      </c>
      <c r="C464" s="8" t="str">
        <f aca="false">IF(ISBLANK(PiesMayoresDendrometricos!C464),"",PiesMayoresDendrometricos!C464)</f>
        <v/>
      </c>
      <c r="E464" s="17" t="str">
        <f aca="false">IF(ISBLANK(PiesMayoresDendrometricos!C464),"",ParcelaDasometricos!G$2)</f>
        <v/>
      </c>
    </row>
    <row r="465" customFormat="false" ht="15" hidden="false" customHeight="false" outlineLevel="0" collapsed="false">
      <c r="A465" s="2" t="str">
        <f aca="false">IF(ISBLANK(PiesMayoresDendrometricos!C465),"",A464)</f>
        <v/>
      </c>
      <c r="B465" s="2" t="str">
        <f aca="false">IF(ISBLANK(PiesMayoresDendrometricos!C465),"",B464)</f>
        <v/>
      </c>
      <c r="C465" s="8" t="str">
        <f aca="false">IF(ISBLANK(PiesMayoresDendrometricos!C465),"",PiesMayoresDendrometricos!C465)</f>
        <v/>
      </c>
      <c r="E465" s="17" t="str">
        <f aca="false">IF(ISBLANK(PiesMayoresDendrometricos!C465),"",ParcelaDasometricos!G$2)</f>
        <v/>
      </c>
    </row>
    <row r="466" customFormat="false" ht="15" hidden="false" customHeight="false" outlineLevel="0" collapsed="false">
      <c r="A466" s="2" t="str">
        <f aca="false">IF(ISBLANK(PiesMayoresDendrometricos!C466),"",A465)</f>
        <v/>
      </c>
      <c r="B466" s="2" t="str">
        <f aca="false">IF(ISBLANK(PiesMayoresDendrometricos!C466),"",B465)</f>
        <v/>
      </c>
      <c r="C466" s="8" t="str">
        <f aca="false">IF(ISBLANK(PiesMayoresDendrometricos!C466),"",PiesMayoresDendrometricos!C466)</f>
        <v/>
      </c>
      <c r="E466" s="17" t="str">
        <f aca="false">IF(ISBLANK(PiesMayoresDendrometricos!C466),"",ParcelaDasometricos!G$2)</f>
        <v/>
      </c>
    </row>
    <row r="467" customFormat="false" ht="15" hidden="false" customHeight="false" outlineLevel="0" collapsed="false">
      <c r="A467" s="2" t="str">
        <f aca="false">IF(ISBLANK(PiesMayoresDendrometricos!C467),"",A466)</f>
        <v/>
      </c>
      <c r="B467" s="2" t="str">
        <f aca="false">IF(ISBLANK(PiesMayoresDendrometricos!C467),"",B466)</f>
        <v/>
      </c>
      <c r="C467" s="8" t="str">
        <f aca="false">IF(ISBLANK(PiesMayoresDendrometricos!C467),"",PiesMayoresDendrometricos!C467)</f>
        <v/>
      </c>
      <c r="E467" s="17" t="str">
        <f aca="false">IF(ISBLANK(PiesMayoresDendrometricos!C467),"",ParcelaDasometricos!G$2)</f>
        <v/>
      </c>
    </row>
    <row r="468" customFormat="false" ht="15" hidden="false" customHeight="false" outlineLevel="0" collapsed="false">
      <c r="A468" s="2" t="str">
        <f aca="false">IF(ISBLANK(PiesMayoresDendrometricos!C468),"",A467)</f>
        <v/>
      </c>
      <c r="B468" s="2" t="str">
        <f aca="false">IF(ISBLANK(PiesMayoresDendrometricos!C468),"",B467)</f>
        <v/>
      </c>
      <c r="C468" s="8" t="str">
        <f aca="false">IF(ISBLANK(PiesMayoresDendrometricos!C468),"",PiesMayoresDendrometricos!C468)</f>
        <v/>
      </c>
      <c r="E468" s="17" t="str">
        <f aca="false">IF(ISBLANK(PiesMayoresDendrometricos!C468),"",ParcelaDasometricos!G$2)</f>
        <v/>
      </c>
    </row>
    <row r="469" customFormat="false" ht="15" hidden="false" customHeight="false" outlineLevel="0" collapsed="false">
      <c r="A469" s="2" t="str">
        <f aca="false">IF(ISBLANK(PiesMayoresDendrometricos!C469),"",A468)</f>
        <v/>
      </c>
      <c r="B469" s="2" t="str">
        <f aca="false">IF(ISBLANK(PiesMayoresDendrometricos!C469),"",B468)</f>
        <v/>
      </c>
      <c r="C469" s="8" t="str">
        <f aca="false">IF(ISBLANK(PiesMayoresDendrometricos!C469),"",PiesMayoresDendrometricos!C469)</f>
        <v/>
      </c>
      <c r="E469" s="17" t="str">
        <f aca="false">IF(ISBLANK(PiesMayoresDendrometricos!C469),"",ParcelaDasometricos!G$2)</f>
        <v/>
      </c>
    </row>
    <row r="470" customFormat="false" ht="15" hidden="false" customHeight="false" outlineLevel="0" collapsed="false">
      <c r="A470" s="2" t="str">
        <f aca="false">IF(ISBLANK(PiesMayoresDendrometricos!C470),"",A469)</f>
        <v/>
      </c>
      <c r="B470" s="2" t="str">
        <f aca="false">IF(ISBLANK(PiesMayoresDendrometricos!C470),"",B469)</f>
        <v/>
      </c>
      <c r="C470" s="8" t="str">
        <f aca="false">IF(ISBLANK(PiesMayoresDendrometricos!C470),"",PiesMayoresDendrometricos!C470)</f>
        <v/>
      </c>
      <c r="E470" s="17" t="str">
        <f aca="false">IF(ISBLANK(PiesMayoresDendrometricos!C470),"",ParcelaDasometricos!G$2)</f>
        <v/>
      </c>
    </row>
    <row r="471" customFormat="false" ht="15" hidden="false" customHeight="false" outlineLevel="0" collapsed="false">
      <c r="A471" s="2" t="str">
        <f aca="false">IF(ISBLANK(PiesMayoresDendrometricos!C471),"",A470)</f>
        <v/>
      </c>
      <c r="B471" s="2" t="str">
        <f aca="false">IF(ISBLANK(PiesMayoresDendrometricos!C471),"",B470)</f>
        <v/>
      </c>
      <c r="C471" s="8" t="str">
        <f aca="false">IF(ISBLANK(PiesMayoresDendrometricos!C471),"",PiesMayoresDendrometricos!C471)</f>
        <v/>
      </c>
      <c r="E471" s="17" t="str">
        <f aca="false">IF(ISBLANK(PiesMayoresDendrometricos!C471),"",ParcelaDasometricos!G$2)</f>
        <v/>
      </c>
    </row>
    <row r="472" customFormat="false" ht="15" hidden="false" customHeight="false" outlineLevel="0" collapsed="false">
      <c r="A472" s="2" t="str">
        <f aca="false">IF(ISBLANK(PiesMayoresDendrometricos!C472),"",A471)</f>
        <v/>
      </c>
      <c r="B472" s="2" t="str">
        <f aca="false">IF(ISBLANK(PiesMayoresDendrometricos!C472),"",B471)</f>
        <v/>
      </c>
      <c r="C472" s="8" t="str">
        <f aca="false">IF(ISBLANK(PiesMayoresDendrometricos!C472),"",PiesMayoresDendrometricos!C472)</f>
        <v/>
      </c>
      <c r="E472" s="17" t="str">
        <f aca="false">IF(ISBLANK(PiesMayoresDendrometricos!C472),"",ParcelaDasometricos!G$2)</f>
        <v/>
      </c>
    </row>
    <row r="473" customFormat="false" ht="15" hidden="false" customHeight="false" outlineLevel="0" collapsed="false">
      <c r="A473" s="2" t="str">
        <f aca="false">IF(ISBLANK(PiesMayoresDendrometricos!C473),"",A472)</f>
        <v/>
      </c>
      <c r="B473" s="2" t="str">
        <f aca="false">IF(ISBLANK(PiesMayoresDendrometricos!C473),"",B472)</f>
        <v/>
      </c>
      <c r="C473" s="8" t="str">
        <f aca="false">IF(ISBLANK(PiesMayoresDendrometricos!C473),"",PiesMayoresDendrometricos!C473)</f>
        <v/>
      </c>
      <c r="E473" s="17" t="str">
        <f aca="false">IF(ISBLANK(PiesMayoresDendrometricos!C473),"",ParcelaDasometricos!G$2)</f>
        <v/>
      </c>
    </row>
    <row r="474" customFormat="false" ht="15" hidden="false" customHeight="false" outlineLevel="0" collapsed="false">
      <c r="A474" s="2" t="str">
        <f aca="false">IF(ISBLANK(PiesMayoresDendrometricos!C474),"",A473)</f>
        <v/>
      </c>
      <c r="B474" s="2" t="str">
        <f aca="false">IF(ISBLANK(PiesMayoresDendrometricos!C474),"",B473)</f>
        <v/>
      </c>
      <c r="C474" s="8" t="str">
        <f aca="false">IF(ISBLANK(PiesMayoresDendrometricos!C474),"",PiesMayoresDendrometricos!C474)</f>
        <v/>
      </c>
      <c r="E474" s="17" t="str">
        <f aca="false">IF(ISBLANK(PiesMayoresDendrometricos!C474),"",ParcelaDasometricos!G$2)</f>
        <v/>
      </c>
    </row>
    <row r="475" customFormat="false" ht="15" hidden="false" customHeight="false" outlineLevel="0" collapsed="false">
      <c r="A475" s="2" t="str">
        <f aca="false">IF(ISBLANK(PiesMayoresDendrometricos!C475),"",A474)</f>
        <v/>
      </c>
      <c r="B475" s="2" t="str">
        <f aca="false">IF(ISBLANK(PiesMayoresDendrometricos!C475),"",B474)</f>
        <v/>
      </c>
      <c r="C475" s="8" t="str">
        <f aca="false">IF(ISBLANK(PiesMayoresDendrometricos!C475),"",PiesMayoresDendrometricos!C475)</f>
        <v/>
      </c>
      <c r="E475" s="17" t="str">
        <f aca="false">IF(ISBLANK(PiesMayoresDendrometricos!C475),"",ParcelaDasometricos!G$2)</f>
        <v/>
      </c>
    </row>
    <row r="476" customFormat="false" ht="15" hidden="false" customHeight="false" outlineLevel="0" collapsed="false">
      <c r="A476" s="2" t="str">
        <f aca="false">IF(ISBLANK(PiesMayoresDendrometricos!C476),"",A475)</f>
        <v/>
      </c>
      <c r="B476" s="2" t="str">
        <f aca="false">IF(ISBLANK(PiesMayoresDendrometricos!C476),"",B475)</f>
        <v/>
      </c>
      <c r="C476" s="8" t="str">
        <f aca="false">IF(ISBLANK(PiesMayoresDendrometricos!C476),"",PiesMayoresDendrometricos!C476)</f>
        <v/>
      </c>
      <c r="E476" s="17" t="str">
        <f aca="false">IF(ISBLANK(PiesMayoresDendrometricos!C476),"",ParcelaDasometricos!G$2)</f>
        <v/>
      </c>
    </row>
    <row r="477" customFormat="false" ht="15" hidden="false" customHeight="false" outlineLevel="0" collapsed="false">
      <c r="A477" s="2" t="str">
        <f aca="false">IF(ISBLANK(PiesMayoresDendrometricos!C477),"",A476)</f>
        <v/>
      </c>
      <c r="B477" s="2" t="str">
        <f aca="false">IF(ISBLANK(PiesMayoresDendrometricos!C477),"",B476)</f>
        <v/>
      </c>
      <c r="C477" s="8" t="str">
        <f aca="false">IF(ISBLANK(PiesMayoresDendrometricos!C477),"",PiesMayoresDendrometricos!C477)</f>
        <v/>
      </c>
      <c r="E477" s="17" t="str">
        <f aca="false">IF(ISBLANK(PiesMayoresDendrometricos!C477),"",ParcelaDasometricos!G$2)</f>
        <v/>
      </c>
    </row>
    <row r="478" customFormat="false" ht="15" hidden="false" customHeight="false" outlineLevel="0" collapsed="false">
      <c r="A478" s="2" t="str">
        <f aca="false">IF(ISBLANK(PiesMayoresDendrometricos!C478),"",A477)</f>
        <v/>
      </c>
      <c r="B478" s="2" t="str">
        <f aca="false">IF(ISBLANK(PiesMayoresDendrometricos!C478),"",B477)</f>
        <v/>
      </c>
      <c r="C478" s="8" t="str">
        <f aca="false">IF(ISBLANK(PiesMayoresDendrometricos!C478),"",PiesMayoresDendrometricos!C478)</f>
        <v/>
      </c>
      <c r="E478" s="17" t="str">
        <f aca="false">IF(ISBLANK(PiesMayoresDendrometricos!C478),"",ParcelaDasometricos!G$2)</f>
        <v/>
      </c>
    </row>
    <row r="479" customFormat="false" ht="15" hidden="false" customHeight="false" outlineLevel="0" collapsed="false">
      <c r="A479" s="2" t="str">
        <f aca="false">IF(ISBLANK(PiesMayoresDendrometricos!C479),"",A478)</f>
        <v/>
      </c>
      <c r="B479" s="2" t="str">
        <f aca="false">IF(ISBLANK(PiesMayoresDendrometricos!C479),"",B478)</f>
        <v/>
      </c>
      <c r="C479" s="8" t="str">
        <f aca="false">IF(ISBLANK(PiesMayoresDendrometricos!C479),"",PiesMayoresDendrometricos!C479)</f>
        <v/>
      </c>
      <c r="E479" s="17" t="str">
        <f aca="false">IF(ISBLANK(PiesMayoresDendrometricos!C479),"",ParcelaDasometricos!G$2)</f>
        <v/>
      </c>
    </row>
    <row r="480" customFormat="false" ht="15" hidden="false" customHeight="false" outlineLevel="0" collapsed="false">
      <c r="A480" s="2" t="str">
        <f aca="false">IF(ISBLANK(PiesMayoresDendrometricos!C480),"",A479)</f>
        <v/>
      </c>
      <c r="B480" s="2" t="str">
        <f aca="false">IF(ISBLANK(PiesMayoresDendrometricos!C480),"",B479)</f>
        <v/>
      </c>
      <c r="C480" s="8" t="str">
        <f aca="false">IF(ISBLANK(PiesMayoresDendrometricos!C480),"",PiesMayoresDendrometricos!C480)</f>
        <v/>
      </c>
      <c r="E480" s="17" t="str">
        <f aca="false">IF(ISBLANK(PiesMayoresDendrometricos!C480),"",ParcelaDasometricos!G$2)</f>
        <v/>
      </c>
    </row>
    <row r="481" customFormat="false" ht="15" hidden="false" customHeight="false" outlineLevel="0" collapsed="false">
      <c r="A481" s="2" t="str">
        <f aca="false">IF(ISBLANK(PiesMayoresDendrometricos!C481),"",A480)</f>
        <v/>
      </c>
      <c r="B481" s="2" t="str">
        <f aca="false">IF(ISBLANK(PiesMayoresDendrometricos!C481),"",B480)</f>
        <v/>
      </c>
      <c r="C481" s="8" t="str">
        <f aca="false">IF(ISBLANK(PiesMayoresDendrometricos!C481),"",PiesMayoresDendrometricos!C481)</f>
        <v/>
      </c>
      <c r="E481" s="17" t="str">
        <f aca="false">IF(ISBLANK(PiesMayoresDendrometricos!C481),"",ParcelaDasometricos!G$2)</f>
        <v/>
      </c>
    </row>
    <row r="482" customFormat="false" ht="15" hidden="false" customHeight="false" outlineLevel="0" collapsed="false">
      <c r="A482" s="2" t="str">
        <f aca="false">IF(ISBLANK(PiesMayoresDendrometricos!C482),"",A481)</f>
        <v/>
      </c>
      <c r="B482" s="2" t="str">
        <f aca="false">IF(ISBLANK(PiesMayoresDendrometricos!C482),"",B481)</f>
        <v/>
      </c>
      <c r="C482" s="8" t="str">
        <f aca="false">IF(ISBLANK(PiesMayoresDendrometricos!C482),"",PiesMayoresDendrometricos!C482)</f>
        <v/>
      </c>
      <c r="E482" s="17" t="str">
        <f aca="false">IF(ISBLANK(PiesMayoresDendrometricos!C482),"",ParcelaDasometricos!G$2)</f>
        <v/>
      </c>
    </row>
    <row r="483" customFormat="false" ht="15" hidden="false" customHeight="false" outlineLevel="0" collapsed="false">
      <c r="A483" s="2" t="str">
        <f aca="false">IF(ISBLANK(PiesMayoresDendrometricos!C483),"",A482)</f>
        <v/>
      </c>
      <c r="B483" s="2" t="str">
        <f aca="false">IF(ISBLANK(PiesMayoresDendrometricos!C483),"",B482)</f>
        <v/>
      </c>
      <c r="C483" s="8" t="str">
        <f aca="false">IF(ISBLANK(PiesMayoresDendrometricos!C483),"",PiesMayoresDendrometricos!C483)</f>
        <v/>
      </c>
      <c r="E483" s="17" t="str">
        <f aca="false">IF(ISBLANK(PiesMayoresDendrometricos!C483),"",ParcelaDasometricos!G$2)</f>
        <v/>
      </c>
    </row>
    <row r="484" customFormat="false" ht="15" hidden="false" customHeight="false" outlineLevel="0" collapsed="false">
      <c r="A484" s="2" t="str">
        <f aca="false">IF(ISBLANK(PiesMayoresDendrometricos!C484),"",A483)</f>
        <v/>
      </c>
      <c r="B484" s="2" t="str">
        <f aca="false">IF(ISBLANK(PiesMayoresDendrometricos!C484),"",B483)</f>
        <v/>
      </c>
      <c r="C484" s="8" t="str">
        <f aca="false">IF(ISBLANK(PiesMayoresDendrometricos!C484),"",PiesMayoresDendrometricos!C484)</f>
        <v/>
      </c>
      <c r="E484" s="17" t="str">
        <f aca="false">IF(ISBLANK(PiesMayoresDendrometricos!C484),"",ParcelaDasometricos!G$2)</f>
        <v/>
      </c>
    </row>
    <row r="485" customFormat="false" ht="15" hidden="false" customHeight="false" outlineLevel="0" collapsed="false">
      <c r="A485" s="2" t="str">
        <f aca="false">IF(ISBLANK(PiesMayoresDendrometricos!C485),"",A484)</f>
        <v/>
      </c>
      <c r="B485" s="2" t="str">
        <f aca="false">IF(ISBLANK(PiesMayoresDendrometricos!C485),"",B484)</f>
        <v/>
      </c>
      <c r="C485" s="8" t="str">
        <f aca="false">IF(ISBLANK(PiesMayoresDendrometricos!C485),"",PiesMayoresDendrometricos!C485)</f>
        <v/>
      </c>
      <c r="E485" s="17" t="str">
        <f aca="false">IF(ISBLANK(PiesMayoresDendrometricos!C485),"",ParcelaDasometricos!G$2)</f>
        <v/>
      </c>
    </row>
    <row r="486" customFormat="false" ht="15" hidden="false" customHeight="false" outlineLevel="0" collapsed="false">
      <c r="A486" s="2" t="str">
        <f aca="false">IF(ISBLANK(PiesMayoresDendrometricos!C486),"",A485)</f>
        <v/>
      </c>
      <c r="B486" s="2" t="str">
        <f aca="false">IF(ISBLANK(PiesMayoresDendrometricos!C486),"",B485)</f>
        <v/>
      </c>
      <c r="C486" s="8" t="str">
        <f aca="false">IF(ISBLANK(PiesMayoresDendrometricos!C486),"",PiesMayoresDendrometricos!C486)</f>
        <v/>
      </c>
      <c r="E486" s="17" t="str">
        <f aca="false">IF(ISBLANK(PiesMayoresDendrometricos!C486),"",ParcelaDasometricos!G$2)</f>
        <v/>
      </c>
    </row>
    <row r="487" customFormat="false" ht="15" hidden="false" customHeight="false" outlineLevel="0" collapsed="false">
      <c r="A487" s="2" t="str">
        <f aca="false">IF(ISBLANK(PiesMayoresDendrometricos!C487),"",A486)</f>
        <v/>
      </c>
      <c r="B487" s="2" t="str">
        <f aca="false">IF(ISBLANK(PiesMayoresDendrometricos!C487),"",B486)</f>
        <v/>
      </c>
      <c r="C487" s="8" t="str">
        <f aca="false">IF(ISBLANK(PiesMayoresDendrometricos!C487),"",PiesMayoresDendrometricos!C487)</f>
        <v/>
      </c>
      <c r="E487" s="17" t="str">
        <f aca="false">IF(ISBLANK(PiesMayoresDendrometricos!C487),"",ParcelaDasometricos!G$2)</f>
        <v/>
      </c>
    </row>
    <row r="488" customFormat="false" ht="15" hidden="false" customHeight="false" outlineLevel="0" collapsed="false">
      <c r="A488" s="2" t="str">
        <f aca="false">IF(ISBLANK(PiesMayoresDendrometricos!C488),"",A487)</f>
        <v/>
      </c>
      <c r="B488" s="2" t="str">
        <f aca="false">IF(ISBLANK(PiesMayoresDendrometricos!C488),"",B487)</f>
        <v/>
      </c>
      <c r="C488" s="8" t="str">
        <f aca="false">IF(ISBLANK(PiesMayoresDendrometricos!C488),"",PiesMayoresDendrometricos!C488)</f>
        <v/>
      </c>
      <c r="E488" s="17" t="str">
        <f aca="false">IF(ISBLANK(PiesMayoresDendrometricos!C488),"",ParcelaDasometricos!G$2)</f>
        <v/>
      </c>
    </row>
    <row r="489" customFormat="false" ht="15" hidden="false" customHeight="false" outlineLevel="0" collapsed="false">
      <c r="A489" s="2" t="str">
        <f aca="false">IF(ISBLANK(PiesMayoresDendrometricos!C489),"",A488)</f>
        <v/>
      </c>
      <c r="B489" s="2" t="str">
        <f aca="false">IF(ISBLANK(PiesMayoresDendrometricos!C489),"",B488)</f>
        <v/>
      </c>
      <c r="C489" s="8" t="str">
        <f aca="false">IF(ISBLANK(PiesMayoresDendrometricos!C489),"",PiesMayoresDendrometricos!C489)</f>
        <v/>
      </c>
      <c r="E489" s="17" t="str">
        <f aca="false">IF(ISBLANK(PiesMayoresDendrometricos!C489),"",ParcelaDasometricos!G$2)</f>
        <v/>
      </c>
    </row>
    <row r="490" customFormat="false" ht="15" hidden="false" customHeight="false" outlineLevel="0" collapsed="false">
      <c r="A490" s="2" t="str">
        <f aca="false">IF(ISBLANK(PiesMayoresDendrometricos!C490),"",A489)</f>
        <v/>
      </c>
      <c r="B490" s="2" t="str">
        <f aca="false">IF(ISBLANK(PiesMayoresDendrometricos!C490),"",B489)</f>
        <v/>
      </c>
      <c r="C490" s="8" t="str">
        <f aca="false">IF(ISBLANK(PiesMayoresDendrometricos!C490),"",PiesMayoresDendrometricos!C490)</f>
        <v/>
      </c>
      <c r="E490" s="17" t="str">
        <f aca="false">IF(ISBLANK(PiesMayoresDendrometricos!C490),"",ParcelaDasometricos!G$2)</f>
        <v/>
      </c>
    </row>
    <row r="491" customFormat="false" ht="15" hidden="false" customHeight="false" outlineLevel="0" collapsed="false">
      <c r="A491" s="2" t="str">
        <f aca="false">IF(ISBLANK(PiesMayoresDendrometricos!C491),"",A490)</f>
        <v/>
      </c>
      <c r="B491" s="2" t="str">
        <f aca="false">IF(ISBLANK(PiesMayoresDendrometricos!C491),"",B490)</f>
        <v/>
      </c>
      <c r="C491" s="8" t="str">
        <f aca="false">IF(ISBLANK(PiesMayoresDendrometricos!C491),"",PiesMayoresDendrometricos!C491)</f>
        <v/>
      </c>
      <c r="E491" s="17" t="str">
        <f aca="false">IF(ISBLANK(PiesMayoresDendrometricos!C491),"",ParcelaDasometricos!G$2)</f>
        <v/>
      </c>
    </row>
    <row r="492" customFormat="false" ht="15" hidden="false" customHeight="false" outlineLevel="0" collapsed="false">
      <c r="A492" s="2" t="str">
        <f aca="false">IF(ISBLANK(PiesMayoresDendrometricos!C492),"",A491)</f>
        <v/>
      </c>
      <c r="B492" s="2" t="str">
        <f aca="false">IF(ISBLANK(PiesMayoresDendrometricos!C492),"",B491)</f>
        <v/>
      </c>
      <c r="C492" s="8" t="str">
        <f aca="false">IF(ISBLANK(PiesMayoresDendrometricos!C492),"",PiesMayoresDendrometricos!C492)</f>
        <v/>
      </c>
      <c r="E492" s="17" t="str">
        <f aca="false">IF(ISBLANK(PiesMayoresDendrometricos!C492),"",ParcelaDasometricos!G$2)</f>
        <v/>
      </c>
    </row>
    <row r="493" customFormat="false" ht="15" hidden="false" customHeight="false" outlineLevel="0" collapsed="false">
      <c r="A493" s="2" t="str">
        <f aca="false">IF(ISBLANK(PiesMayoresDendrometricos!C493),"",A492)</f>
        <v/>
      </c>
      <c r="B493" s="2" t="str">
        <f aca="false">IF(ISBLANK(PiesMayoresDendrometricos!C493),"",B492)</f>
        <v/>
      </c>
      <c r="C493" s="8" t="str">
        <f aca="false">IF(ISBLANK(PiesMayoresDendrometricos!C493),"",PiesMayoresDendrometricos!C493)</f>
        <v/>
      </c>
      <c r="E493" s="17" t="str">
        <f aca="false">IF(ISBLANK(PiesMayoresDendrometricos!C493),"",ParcelaDasometricos!G$2)</f>
        <v/>
      </c>
    </row>
    <row r="494" customFormat="false" ht="15" hidden="false" customHeight="false" outlineLevel="0" collapsed="false">
      <c r="A494" s="2" t="str">
        <f aca="false">IF(ISBLANK(PiesMayoresDendrometricos!C494),"",A493)</f>
        <v/>
      </c>
      <c r="B494" s="2" t="str">
        <f aca="false">IF(ISBLANK(PiesMayoresDendrometricos!C494),"",B493)</f>
        <v/>
      </c>
      <c r="C494" s="8" t="str">
        <f aca="false">IF(ISBLANK(PiesMayoresDendrometricos!C494),"",PiesMayoresDendrometricos!C494)</f>
        <v/>
      </c>
      <c r="E494" s="17" t="str">
        <f aca="false">IF(ISBLANK(PiesMayoresDendrometricos!C494),"",ParcelaDasometricos!G$2)</f>
        <v/>
      </c>
    </row>
    <row r="495" customFormat="false" ht="15" hidden="false" customHeight="false" outlineLevel="0" collapsed="false">
      <c r="A495" s="2" t="str">
        <f aca="false">IF(ISBLANK(PiesMayoresDendrometricos!C495),"",A494)</f>
        <v/>
      </c>
      <c r="B495" s="2" t="str">
        <f aca="false">IF(ISBLANK(PiesMayoresDendrometricos!C495),"",B494)</f>
        <v/>
      </c>
      <c r="C495" s="8" t="str">
        <f aca="false">IF(ISBLANK(PiesMayoresDendrometricos!C495),"",PiesMayoresDendrometricos!C495)</f>
        <v/>
      </c>
      <c r="E495" s="17" t="str">
        <f aca="false">IF(ISBLANK(PiesMayoresDendrometricos!C495),"",ParcelaDasometricos!G$2)</f>
        <v/>
      </c>
    </row>
    <row r="496" customFormat="false" ht="15" hidden="false" customHeight="false" outlineLevel="0" collapsed="false">
      <c r="A496" s="2" t="str">
        <f aca="false">IF(ISBLANK(PiesMayoresDendrometricos!C496),"",A495)</f>
        <v/>
      </c>
      <c r="B496" s="2" t="str">
        <f aca="false">IF(ISBLANK(PiesMayoresDendrometricos!C496),"",B495)</f>
        <v/>
      </c>
      <c r="C496" s="8" t="str">
        <f aca="false">IF(ISBLANK(PiesMayoresDendrometricos!C496),"",PiesMayoresDendrometricos!C496)</f>
        <v/>
      </c>
      <c r="E496" s="17" t="str">
        <f aca="false">IF(ISBLANK(PiesMayoresDendrometricos!C496),"",ParcelaDasometricos!G$2)</f>
        <v/>
      </c>
    </row>
    <row r="497" customFormat="false" ht="15" hidden="false" customHeight="false" outlineLevel="0" collapsed="false">
      <c r="A497" s="2" t="str">
        <f aca="false">IF(ISBLANK(PiesMayoresDendrometricos!C497),"",A496)</f>
        <v/>
      </c>
      <c r="B497" s="2" t="str">
        <f aca="false">IF(ISBLANK(PiesMayoresDendrometricos!C497),"",B496)</f>
        <v/>
      </c>
      <c r="C497" s="8" t="str">
        <f aca="false">IF(ISBLANK(PiesMayoresDendrometricos!C497),"",PiesMayoresDendrometricos!C497)</f>
        <v/>
      </c>
      <c r="E497" s="17" t="str">
        <f aca="false">IF(ISBLANK(PiesMayoresDendrometricos!C497),"",ParcelaDasometricos!G$2)</f>
        <v/>
      </c>
    </row>
    <row r="498" customFormat="false" ht="15" hidden="false" customHeight="false" outlineLevel="0" collapsed="false">
      <c r="A498" s="2" t="str">
        <f aca="false">IF(ISBLANK(PiesMayoresDendrometricos!C498),"",A497)</f>
        <v/>
      </c>
      <c r="B498" s="2" t="str">
        <f aca="false">IF(ISBLANK(PiesMayoresDendrometricos!C498),"",B497)</f>
        <v/>
      </c>
      <c r="C498" s="8" t="str">
        <f aca="false">IF(ISBLANK(PiesMayoresDendrometricos!C498),"",PiesMayoresDendrometricos!C498)</f>
        <v/>
      </c>
      <c r="E498" s="17" t="str">
        <f aca="false">IF(ISBLANK(PiesMayoresDendrometricos!C498),"",ParcelaDasometricos!G$2)</f>
        <v/>
      </c>
    </row>
    <row r="499" customFormat="false" ht="15" hidden="false" customHeight="false" outlineLevel="0" collapsed="false">
      <c r="A499" s="2" t="str">
        <f aca="false">IF(ISBLANK(PiesMayoresDendrometricos!C499),"",A498)</f>
        <v/>
      </c>
      <c r="B499" s="2" t="str">
        <f aca="false">IF(ISBLANK(PiesMayoresDendrometricos!C499),"",B498)</f>
        <v/>
      </c>
      <c r="C499" s="8" t="str">
        <f aca="false">IF(ISBLANK(PiesMayoresDendrometricos!C499),"",PiesMayoresDendrometricos!C499)</f>
        <v/>
      </c>
      <c r="E499" s="17" t="str">
        <f aca="false">IF(ISBLANK(PiesMayoresDendrometricos!C499),"",ParcelaDasometricos!G$2)</f>
        <v/>
      </c>
    </row>
    <row r="500" customFormat="false" ht="15" hidden="false" customHeight="false" outlineLevel="0" collapsed="false">
      <c r="A500" s="2" t="str">
        <f aca="false">IF(ISBLANK(PiesMayoresDendrometricos!C500),"",A499)</f>
        <v/>
      </c>
      <c r="B500" s="2" t="str">
        <f aca="false">IF(ISBLANK(PiesMayoresDendrometricos!C500),"",B499)</f>
        <v/>
      </c>
      <c r="C500" s="8" t="str">
        <f aca="false">IF(ISBLANK(PiesMayoresDendrometricos!C500),"",PiesMayoresDendrometricos!C500)</f>
        <v/>
      </c>
      <c r="E500" s="17" t="str">
        <f aca="false">IF(ISBLANK(PiesMayoresDendrometricos!C500),"",ParcelaDasometricos!G$2)</f>
        <v/>
      </c>
    </row>
    <row r="501" customFormat="false" ht="15" hidden="false" customHeight="false" outlineLevel="0" collapsed="false">
      <c r="A501" s="2" t="str">
        <f aca="false">IF(ISBLANK(PiesMayoresDendrometricos!C501),"",A500)</f>
        <v/>
      </c>
      <c r="B501" s="2" t="str">
        <f aca="false">IF(ISBLANK(PiesMayoresDendrometricos!C501),"",B500)</f>
        <v/>
      </c>
      <c r="C501" s="8" t="str">
        <f aca="false">IF(ISBLANK(PiesMayoresDendrometricos!C501),"",PiesMayoresDendrometricos!C501)</f>
        <v/>
      </c>
      <c r="E501" s="17" t="str">
        <f aca="false">IF(ISBLANK(PiesMayoresDendrometricos!C501),"",ParcelaDasometricos!G$2)</f>
        <v/>
      </c>
    </row>
    <row r="502" customFormat="false" ht="15" hidden="false" customHeight="false" outlineLevel="0" collapsed="false">
      <c r="A502" s="2" t="str">
        <f aca="false">IF(ISBLANK(PiesMayoresDendrometricos!C502),"",A501)</f>
        <v/>
      </c>
      <c r="B502" s="2" t="str">
        <f aca="false">IF(ISBLANK(PiesMayoresDendrometricos!C502),"",B501)</f>
        <v/>
      </c>
      <c r="C502" s="8" t="str">
        <f aca="false">IF(ISBLANK(PiesMayoresDendrometricos!C502),"",PiesMayoresDendrometricos!C502)</f>
        <v/>
      </c>
      <c r="E502" s="17" t="str">
        <f aca="false">IF(ISBLANK(PiesMayoresDendrometricos!C502),"",ParcelaDasometricos!G$2)</f>
        <v/>
      </c>
    </row>
    <row r="503" customFormat="false" ht="15" hidden="false" customHeight="false" outlineLevel="0" collapsed="false">
      <c r="A503" s="2" t="str">
        <f aca="false">IF(ISBLANK(PiesMayoresDendrometricos!C503),"",A502)</f>
        <v/>
      </c>
      <c r="B503" s="2" t="str">
        <f aca="false">IF(ISBLANK(PiesMayoresDendrometricos!C503),"",B502)</f>
        <v/>
      </c>
      <c r="C503" s="8" t="str">
        <f aca="false">IF(ISBLANK(PiesMayoresDendrometricos!C503),"",PiesMayoresDendrometricos!C503)</f>
        <v/>
      </c>
      <c r="E503" s="17" t="str">
        <f aca="false">IF(ISBLANK(PiesMayoresDendrometricos!C503),"",ParcelaDasometricos!G$2)</f>
        <v/>
      </c>
    </row>
    <row r="504" customFormat="false" ht="15" hidden="false" customHeight="false" outlineLevel="0" collapsed="false">
      <c r="A504" s="2" t="str">
        <f aca="false">IF(ISBLANK(PiesMayoresDendrometricos!C504),"",A503)</f>
        <v/>
      </c>
      <c r="B504" s="2" t="str">
        <f aca="false">IF(ISBLANK(PiesMayoresDendrometricos!C504),"",B503)</f>
        <v/>
      </c>
      <c r="C504" s="8" t="str">
        <f aca="false">IF(ISBLANK(PiesMayoresDendrometricos!C504),"",PiesMayoresDendrometricos!C504)</f>
        <v/>
      </c>
      <c r="E504" s="17" t="str">
        <f aca="false">IF(ISBLANK(PiesMayoresDendrometricos!C504),"",ParcelaDasometricos!G$2)</f>
        <v/>
      </c>
    </row>
    <row r="505" customFormat="false" ht="15" hidden="false" customHeight="false" outlineLevel="0" collapsed="false">
      <c r="A505" s="2" t="str">
        <f aca="false">IF(ISBLANK(PiesMayoresDendrometricos!C505),"",A504)</f>
        <v/>
      </c>
      <c r="B505" s="2" t="str">
        <f aca="false">IF(ISBLANK(PiesMayoresDendrometricos!C505),"",B504)</f>
        <v/>
      </c>
      <c r="C505" s="8" t="str">
        <f aca="false">IF(ISBLANK(PiesMayoresDendrometricos!C505),"",PiesMayoresDendrometricos!C505)</f>
        <v/>
      </c>
      <c r="E505" s="17" t="str">
        <f aca="false">IF(ISBLANK(PiesMayoresDendrometricos!C505),"",ParcelaDasometricos!G$2)</f>
        <v/>
      </c>
    </row>
    <row r="506" customFormat="false" ht="15" hidden="false" customHeight="false" outlineLevel="0" collapsed="false">
      <c r="A506" s="2" t="str">
        <f aca="false">IF(ISBLANK(PiesMayoresDendrometricos!C506),"",A505)</f>
        <v/>
      </c>
      <c r="B506" s="2" t="str">
        <f aca="false">IF(ISBLANK(PiesMayoresDendrometricos!C506),"",B505)</f>
        <v/>
      </c>
      <c r="C506" s="8" t="str">
        <f aca="false">IF(ISBLANK(PiesMayoresDendrometricos!C506),"",PiesMayoresDendrometricos!C506)</f>
        <v/>
      </c>
      <c r="E506" s="17" t="str">
        <f aca="false">IF(ISBLANK(PiesMayoresDendrometricos!C506),"",ParcelaDasometricos!G$2)</f>
        <v/>
      </c>
    </row>
    <row r="507" customFormat="false" ht="15" hidden="false" customHeight="false" outlineLevel="0" collapsed="false">
      <c r="A507" s="2" t="str">
        <f aca="false">IF(ISBLANK(PiesMayoresDendrometricos!C507),"",A506)</f>
        <v/>
      </c>
      <c r="B507" s="2" t="str">
        <f aca="false">IF(ISBLANK(PiesMayoresDendrometricos!C507),"",B506)</f>
        <v/>
      </c>
      <c r="C507" s="8" t="str">
        <f aca="false">IF(ISBLANK(PiesMayoresDendrometricos!C507),"",PiesMayoresDendrometricos!C507)</f>
        <v/>
      </c>
      <c r="E507" s="17" t="str">
        <f aca="false">IF(ISBLANK(PiesMayoresDendrometricos!C507),"",ParcelaDasometricos!G$2)</f>
        <v/>
      </c>
    </row>
    <row r="508" customFormat="false" ht="15" hidden="false" customHeight="false" outlineLevel="0" collapsed="false">
      <c r="A508" s="2" t="str">
        <f aca="false">IF(ISBLANK(PiesMayoresDendrometricos!C508),"",A507)</f>
        <v/>
      </c>
      <c r="B508" s="2" t="str">
        <f aca="false">IF(ISBLANK(PiesMayoresDendrometricos!C508),"",B507)</f>
        <v/>
      </c>
      <c r="C508" s="8" t="str">
        <f aca="false">IF(ISBLANK(PiesMayoresDendrometricos!C508),"",PiesMayoresDendrometricos!C508)</f>
        <v/>
      </c>
      <c r="E508" s="17" t="str">
        <f aca="false">IF(ISBLANK(PiesMayoresDendrometricos!C508),"",ParcelaDasometricos!G$2)</f>
        <v/>
      </c>
    </row>
    <row r="509" customFormat="false" ht="15" hidden="false" customHeight="false" outlineLevel="0" collapsed="false">
      <c r="A509" s="2" t="str">
        <f aca="false">IF(ISBLANK(PiesMayoresDendrometricos!C509),"",A508)</f>
        <v/>
      </c>
      <c r="B509" s="2" t="str">
        <f aca="false">IF(ISBLANK(PiesMayoresDendrometricos!C509),"",B508)</f>
        <v/>
      </c>
      <c r="C509" s="8" t="str">
        <f aca="false">IF(ISBLANK(PiesMayoresDendrometricos!C509),"",PiesMayoresDendrometricos!C509)</f>
        <v/>
      </c>
      <c r="E509" s="17" t="str">
        <f aca="false">IF(ISBLANK(PiesMayoresDendrometricos!C509),"",ParcelaDasometricos!G$2)</f>
        <v/>
      </c>
    </row>
    <row r="510" customFormat="false" ht="15" hidden="false" customHeight="false" outlineLevel="0" collapsed="false">
      <c r="A510" s="2" t="str">
        <f aca="false">IF(ISBLANK(PiesMayoresDendrometricos!C510),"",A509)</f>
        <v/>
      </c>
      <c r="B510" s="2" t="str">
        <f aca="false">IF(ISBLANK(PiesMayoresDendrometricos!C510),"",B509)</f>
        <v/>
      </c>
      <c r="C510" s="8" t="str">
        <f aca="false">IF(ISBLANK(PiesMayoresDendrometricos!C510),"",PiesMayoresDendrometricos!C510)</f>
        <v/>
      </c>
      <c r="E510" s="17" t="str">
        <f aca="false">IF(ISBLANK(PiesMayoresDendrometricos!C510),"",ParcelaDasometricos!G$2)</f>
        <v/>
      </c>
    </row>
    <row r="511" customFormat="false" ht="15" hidden="false" customHeight="false" outlineLevel="0" collapsed="false">
      <c r="A511" s="2" t="str">
        <f aca="false">IF(ISBLANK(PiesMayoresDendrometricos!C511),"",A510)</f>
        <v/>
      </c>
      <c r="B511" s="2" t="str">
        <f aca="false">IF(ISBLANK(PiesMayoresDendrometricos!C511),"",B510)</f>
        <v/>
      </c>
      <c r="C511" s="8" t="str">
        <f aca="false">IF(ISBLANK(PiesMayoresDendrometricos!C511),"",PiesMayoresDendrometricos!C511)</f>
        <v/>
      </c>
      <c r="E511" s="17" t="str">
        <f aca="false">IF(ISBLANK(PiesMayoresDendrometricos!C511),"",ParcelaDasometricos!G$2)</f>
        <v/>
      </c>
    </row>
    <row r="512" customFormat="false" ht="15" hidden="false" customHeight="false" outlineLevel="0" collapsed="false">
      <c r="A512" s="2" t="str">
        <f aca="false">IF(ISBLANK(PiesMayoresDendrometricos!C512),"",A511)</f>
        <v/>
      </c>
      <c r="B512" s="2" t="str">
        <f aca="false">IF(ISBLANK(PiesMayoresDendrometricos!C512),"",B511)</f>
        <v/>
      </c>
      <c r="C512" s="8" t="str">
        <f aca="false">IF(ISBLANK(PiesMayoresDendrometricos!C512),"",PiesMayoresDendrometricos!C512)</f>
        <v/>
      </c>
      <c r="E512" s="17" t="str">
        <f aca="false">IF(ISBLANK(PiesMayoresDendrometricos!C512),"",ParcelaDasometricos!G$2)</f>
        <v/>
      </c>
    </row>
    <row r="513" customFormat="false" ht="15" hidden="false" customHeight="false" outlineLevel="0" collapsed="false">
      <c r="A513" s="2" t="str">
        <f aca="false">IF(ISBLANK(PiesMayoresDendrometricos!C513),"",A512)</f>
        <v/>
      </c>
      <c r="B513" s="2" t="str">
        <f aca="false">IF(ISBLANK(PiesMayoresDendrometricos!C513),"",B512)</f>
        <v/>
      </c>
      <c r="C513" s="8" t="str">
        <f aca="false">IF(ISBLANK(PiesMayoresDendrometricos!C513),"",PiesMayoresDendrometricos!C513)</f>
        <v/>
      </c>
      <c r="E513" s="17" t="str">
        <f aca="false">IF(ISBLANK(PiesMayoresDendrometricos!C513),"",ParcelaDasometricos!G$2)</f>
        <v/>
      </c>
    </row>
    <row r="514" customFormat="false" ht="15" hidden="false" customHeight="false" outlineLevel="0" collapsed="false">
      <c r="A514" s="2" t="str">
        <f aca="false">IF(ISBLANK(PiesMayoresDendrometricos!C514),"",A513)</f>
        <v/>
      </c>
      <c r="B514" s="2" t="str">
        <f aca="false">IF(ISBLANK(PiesMayoresDendrometricos!C514),"",B513)</f>
        <v/>
      </c>
      <c r="C514" s="8" t="str">
        <f aca="false">IF(ISBLANK(PiesMayoresDendrometricos!C514),"",PiesMayoresDendrometricos!C514)</f>
        <v/>
      </c>
      <c r="E514" s="17" t="str">
        <f aca="false">IF(ISBLANK(PiesMayoresDendrometricos!C514),"",ParcelaDasometricos!G$2)</f>
        <v/>
      </c>
    </row>
    <row r="515" customFormat="false" ht="15" hidden="false" customHeight="false" outlineLevel="0" collapsed="false">
      <c r="A515" s="2" t="str">
        <f aca="false">IF(ISBLANK(PiesMayoresDendrometricos!C515),"",A514)</f>
        <v/>
      </c>
      <c r="B515" s="2" t="str">
        <f aca="false">IF(ISBLANK(PiesMayoresDendrometricos!C515),"",B514)</f>
        <v/>
      </c>
      <c r="C515" s="8" t="str">
        <f aca="false">IF(ISBLANK(PiesMayoresDendrometricos!C515),"",PiesMayoresDendrometricos!C515)</f>
        <v/>
      </c>
      <c r="E515" s="17" t="str">
        <f aca="false">IF(ISBLANK(PiesMayoresDendrometricos!C515),"",ParcelaDasometricos!G$2)</f>
        <v/>
      </c>
    </row>
    <row r="516" customFormat="false" ht="15" hidden="false" customHeight="false" outlineLevel="0" collapsed="false">
      <c r="A516" s="2" t="str">
        <f aca="false">IF(ISBLANK(PiesMayoresDendrometricos!C516),"",A515)</f>
        <v/>
      </c>
      <c r="B516" s="2" t="str">
        <f aca="false">IF(ISBLANK(PiesMayoresDendrometricos!C516),"",B515)</f>
        <v/>
      </c>
      <c r="C516" s="8" t="str">
        <f aca="false">IF(ISBLANK(PiesMayoresDendrometricos!C516),"",PiesMayoresDendrometricos!C516)</f>
        <v/>
      </c>
      <c r="E516" s="17" t="str">
        <f aca="false">IF(ISBLANK(PiesMayoresDendrometricos!C516),"",ParcelaDasometricos!G$2)</f>
        <v/>
      </c>
    </row>
    <row r="517" customFormat="false" ht="15" hidden="false" customHeight="false" outlineLevel="0" collapsed="false">
      <c r="A517" s="2" t="str">
        <f aca="false">IF(ISBLANK(PiesMayoresDendrometricos!C517),"",A516)</f>
        <v/>
      </c>
      <c r="B517" s="2" t="str">
        <f aca="false">IF(ISBLANK(PiesMayoresDendrometricos!C517),"",B516)</f>
        <v/>
      </c>
      <c r="C517" s="8" t="str">
        <f aca="false">IF(ISBLANK(PiesMayoresDendrometricos!C517),"",PiesMayoresDendrometricos!C517)</f>
        <v/>
      </c>
      <c r="E517" s="17" t="str">
        <f aca="false">IF(ISBLANK(PiesMayoresDendrometricos!C517),"",ParcelaDasometricos!G$2)</f>
        <v/>
      </c>
    </row>
    <row r="518" customFormat="false" ht="15" hidden="false" customHeight="false" outlineLevel="0" collapsed="false">
      <c r="A518" s="2" t="str">
        <f aca="false">IF(ISBLANK(PiesMayoresDendrometricos!C518),"",A517)</f>
        <v/>
      </c>
      <c r="B518" s="2" t="str">
        <f aca="false">IF(ISBLANK(PiesMayoresDendrometricos!C518),"",B517)</f>
        <v/>
      </c>
      <c r="C518" s="8" t="str">
        <f aca="false">IF(ISBLANK(PiesMayoresDendrometricos!C518),"",PiesMayoresDendrometricos!C518)</f>
        <v/>
      </c>
      <c r="E518" s="17" t="str">
        <f aca="false">IF(ISBLANK(PiesMayoresDendrometricos!C518),"",ParcelaDasometricos!G$2)</f>
        <v/>
      </c>
    </row>
    <row r="519" customFormat="false" ht="15" hidden="false" customHeight="false" outlineLevel="0" collapsed="false">
      <c r="A519" s="2" t="str">
        <f aca="false">IF(ISBLANK(PiesMayoresDendrometricos!C519),"",A518)</f>
        <v/>
      </c>
      <c r="B519" s="2" t="str">
        <f aca="false">IF(ISBLANK(PiesMayoresDendrometricos!C519),"",B518)</f>
        <v/>
      </c>
      <c r="C519" s="8" t="str">
        <f aca="false">IF(ISBLANK(PiesMayoresDendrometricos!C519),"",PiesMayoresDendrometricos!C519)</f>
        <v/>
      </c>
      <c r="E519" s="17" t="str">
        <f aca="false">IF(ISBLANK(PiesMayoresDendrometricos!C519),"",ParcelaDasometricos!G$2)</f>
        <v/>
      </c>
    </row>
    <row r="520" customFormat="false" ht="15" hidden="false" customHeight="false" outlineLevel="0" collapsed="false">
      <c r="A520" s="2" t="str">
        <f aca="false">IF(ISBLANK(PiesMayoresDendrometricos!C520),"",A519)</f>
        <v/>
      </c>
      <c r="B520" s="2" t="str">
        <f aca="false">IF(ISBLANK(PiesMayoresDendrometricos!C520),"",B519)</f>
        <v/>
      </c>
      <c r="C520" s="8" t="str">
        <f aca="false">IF(ISBLANK(PiesMayoresDendrometricos!C520),"",PiesMayoresDendrometricos!C520)</f>
        <v/>
      </c>
      <c r="E520" s="17" t="str">
        <f aca="false">IF(ISBLANK(PiesMayoresDendrometricos!C520),"",ParcelaDasometricos!G$2)</f>
        <v/>
      </c>
    </row>
    <row r="521" customFormat="false" ht="15" hidden="false" customHeight="false" outlineLevel="0" collapsed="false">
      <c r="A521" s="2" t="str">
        <f aca="false">IF(ISBLANK(PiesMayoresDendrometricos!C521),"",A520)</f>
        <v/>
      </c>
      <c r="B521" s="2" t="str">
        <f aca="false">IF(ISBLANK(PiesMayoresDendrometricos!C521),"",B520)</f>
        <v/>
      </c>
      <c r="C521" s="8" t="str">
        <f aca="false">IF(ISBLANK(PiesMayoresDendrometricos!C521),"",PiesMayoresDendrometricos!C521)</f>
        <v/>
      </c>
      <c r="E521" s="17" t="str">
        <f aca="false">IF(ISBLANK(PiesMayoresDendrometricos!C521),"",ParcelaDasometricos!G$2)</f>
        <v/>
      </c>
    </row>
    <row r="522" customFormat="false" ht="15" hidden="false" customHeight="false" outlineLevel="0" collapsed="false">
      <c r="A522" s="2" t="str">
        <f aca="false">IF(ISBLANK(PiesMayoresDendrometricos!C522),"",A521)</f>
        <v/>
      </c>
      <c r="B522" s="2" t="str">
        <f aca="false">IF(ISBLANK(PiesMayoresDendrometricos!C522),"",B521)</f>
        <v/>
      </c>
      <c r="C522" s="8" t="str">
        <f aca="false">IF(ISBLANK(PiesMayoresDendrometricos!C522),"",PiesMayoresDendrometricos!C522)</f>
        <v/>
      </c>
      <c r="E522" s="17" t="str">
        <f aca="false">IF(ISBLANK(PiesMayoresDendrometricos!C522),"",ParcelaDasometricos!G$2)</f>
        <v/>
      </c>
    </row>
    <row r="523" customFormat="false" ht="15" hidden="false" customHeight="false" outlineLevel="0" collapsed="false">
      <c r="A523" s="2" t="str">
        <f aca="false">IF(ISBLANK(PiesMayoresDendrometricos!C523),"",A522)</f>
        <v/>
      </c>
      <c r="B523" s="2" t="str">
        <f aca="false">IF(ISBLANK(PiesMayoresDendrometricos!C523),"",B522)</f>
        <v/>
      </c>
      <c r="C523" s="8" t="str">
        <f aca="false">IF(ISBLANK(PiesMayoresDendrometricos!C523),"",PiesMayoresDendrometricos!C523)</f>
        <v/>
      </c>
      <c r="E523" s="17" t="str">
        <f aca="false">IF(ISBLANK(PiesMayoresDendrometricos!C523),"",ParcelaDasometricos!G$2)</f>
        <v/>
      </c>
    </row>
    <row r="524" customFormat="false" ht="15" hidden="false" customHeight="false" outlineLevel="0" collapsed="false">
      <c r="A524" s="2" t="str">
        <f aca="false">IF(ISBLANK(PiesMayoresDendrometricos!C524),"",A523)</f>
        <v/>
      </c>
      <c r="B524" s="2" t="str">
        <f aca="false">IF(ISBLANK(PiesMayoresDendrometricos!C524),"",B523)</f>
        <v/>
      </c>
      <c r="C524" s="8" t="str">
        <f aca="false">IF(ISBLANK(PiesMayoresDendrometricos!C524),"",PiesMayoresDendrometricos!C524)</f>
        <v/>
      </c>
      <c r="E524" s="17" t="str">
        <f aca="false">IF(ISBLANK(PiesMayoresDendrometricos!C524),"",ParcelaDasometricos!G$2)</f>
        <v/>
      </c>
    </row>
    <row r="525" customFormat="false" ht="15" hidden="false" customHeight="false" outlineLevel="0" collapsed="false">
      <c r="A525" s="2" t="str">
        <f aca="false">IF(ISBLANK(PiesMayoresDendrometricos!C525),"",A524)</f>
        <v/>
      </c>
      <c r="B525" s="2" t="str">
        <f aca="false">IF(ISBLANK(PiesMayoresDendrometricos!C525),"",B524)</f>
        <v/>
      </c>
      <c r="C525" s="8" t="str">
        <f aca="false">IF(ISBLANK(PiesMayoresDendrometricos!C525),"",PiesMayoresDendrometricos!C525)</f>
        <v/>
      </c>
      <c r="E525" s="17" t="str">
        <f aca="false">IF(ISBLANK(PiesMayoresDendrometricos!C525),"",ParcelaDasometricos!G$2)</f>
        <v/>
      </c>
    </row>
    <row r="526" customFormat="false" ht="15" hidden="false" customHeight="false" outlineLevel="0" collapsed="false">
      <c r="A526" s="2" t="str">
        <f aca="false">IF(ISBLANK(PiesMayoresDendrometricos!C526),"",A525)</f>
        <v/>
      </c>
      <c r="B526" s="2" t="str">
        <f aca="false">IF(ISBLANK(PiesMayoresDendrometricos!C526),"",B525)</f>
        <v/>
      </c>
      <c r="C526" s="8" t="str">
        <f aca="false">IF(ISBLANK(PiesMayoresDendrometricos!C526),"",PiesMayoresDendrometricos!C526)</f>
        <v/>
      </c>
      <c r="E526" s="17" t="str">
        <f aca="false">IF(ISBLANK(PiesMayoresDendrometricos!C526),"",ParcelaDasometricos!G$2)</f>
        <v/>
      </c>
    </row>
    <row r="527" customFormat="false" ht="15" hidden="false" customHeight="false" outlineLevel="0" collapsed="false">
      <c r="A527" s="2" t="str">
        <f aca="false">IF(ISBLANK(PiesMayoresDendrometricos!C527),"",A526)</f>
        <v/>
      </c>
      <c r="B527" s="2" t="str">
        <f aca="false">IF(ISBLANK(PiesMayoresDendrometricos!C527),"",B526)</f>
        <v/>
      </c>
      <c r="C527" s="8" t="str">
        <f aca="false">IF(ISBLANK(PiesMayoresDendrometricos!C527),"",PiesMayoresDendrometricos!C527)</f>
        <v/>
      </c>
      <c r="E527" s="17" t="str">
        <f aca="false">IF(ISBLANK(PiesMayoresDendrometricos!C527),"",ParcelaDasometricos!G$2)</f>
        <v/>
      </c>
    </row>
    <row r="528" customFormat="false" ht="15" hidden="false" customHeight="false" outlineLevel="0" collapsed="false">
      <c r="A528" s="2" t="str">
        <f aca="false">IF(ISBLANK(PiesMayoresDendrometricos!C528),"",A527)</f>
        <v/>
      </c>
      <c r="B528" s="2" t="str">
        <f aca="false">IF(ISBLANK(PiesMayoresDendrometricos!C528),"",B527)</f>
        <v/>
      </c>
      <c r="C528" s="8" t="str">
        <f aca="false">IF(ISBLANK(PiesMayoresDendrometricos!C528),"",PiesMayoresDendrometricos!C528)</f>
        <v/>
      </c>
      <c r="E528" s="17" t="str">
        <f aca="false">IF(ISBLANK(PiesMayoresDendrometricos!C528),"",ParcelaDasometricos!G$2)</f>
        <v/>
      </c>
    </row>
    <row r="529" customFormat="false" ht="15" hidden="false" customHeight="false" outlineLevel="0" collapsed="false">
      <c r="A529" s="2" t="str">
        <f aca="false">IF(ISBLANK(PiesMayoresDendrometricos!C529),"",A528)</f>
        <v/>
      </c>
      <c r="B529" s="2" t="str">
        <f aca="false">IF(ISBLANK(PiesMayoresDendrometricos!C529),"",B528)</f>
        <v/>
      </c>
      <c r="C529" s="8" t="str">
        <f aca="false">IF(ISBLANK(PiesMayoresDendrometricos!C529),"",PiesMayoresDendrometricos!C529)</f>
        <v/>
      </c>
      <c r="E529" s="17" t="str">
        <f aca="false">IF(ISBLANK(PiesMayoresDendrometricos!C529),"",ParcelaDasometricos!G$2)</f>
        <v/>
      </c>
    </row>
    <row r="530" customFormat="false" ht="15" hidden="false" customHeight="false" outlineLevel="0" collapsed="false">
      <c r="A530" s="2" t="str">
        <f aca="false">IF(ISBLANK(PiesMayoresDendrometricos!C530),"",A529)</f>
        <v/>
      </c>
      <c r="B530" s="2" t="str">
        <f aca="false">IF(ISBLANK(PiesMayoresDendrometricos!C530),"",B529)</f>
        <v/>
      </c>
      <c r="C530" s="8" t="str">
        <f aca="false">IF(ISBLANK(PiesMayoresDendrometricos!C530),"",PiesMayoresDendrometricos!C530)</f>
        <v/>
      </c>
      <c r="E530" s="17" t="str">
        <f aca="false">IF(ISBLANK(PiesMayoresDendrometricos!C530),"",ParcelaDasometricos!G$2)</f>
        <v/>
      </c>
    </row>
    <row r="531" customFormat="false" ht="15" hidden="false" customHeight="false" outlineLevel="0" collapsed="false">
      <c r="A531" s="2" t="str">
        <f aca="false">IF(ISBLANK(PiesMayoresDendrometricos!C531),"",A530)</f>
        <v/>
      </c>
      <c r="B531" s="2" t="str">
        <f aca="false">IF(ISBLANK(PiesMayoresDendrometricos!C531),"",B530)</f>
        <v/>
      </c>
      <c r="C531" s="8" t="str">
        <f aca="false">IF(ISBLANK(PiesMayoresDendrometricos!C531),"",PiesMayoresDendrometricos!C531)</f>
        <v/>
      </c>
      <c r="E531" s="17" t="str">
        <f aca="false">IF(ISBLANK(PiesMayoresDendrometricos!C531),"",ParcelaDasometricos!G$2)</f>
        <v/>
      </c>
    </row>
    <row r="532" customFormat="false" ht="15" hidden="false" customHeight="false" outlineLevel="0" collapsed="false">
      <c r="A532" s="2" t="str">
        <f aca="false">IF(ISBLANK(PiesMayoresDendrometricos!C532),"",A531)</f>
        <v/>
      </c>
      <c r="B532" s="2" t="str">
        <f aca="false">IF(ISBLANK(PiesMayoresDendrometricos!C532),"",B531)</f>
        <v/>
      </c>
      <c r="C532" s="8" t="str">
        <f aca="false">IF(ISBLANK(PiesMayoresDendrometricos!C532),"",PiesMayoresDendrometricos!C532)</f>
        <v/>
      </c>
      <c r="E532" s="17" t="str">
        <f aca="false">IF(ISBLANK(PiesMayoresDendrometricos!C532),"",ParcelaDasometricos!G$2)</f>
        <v/>
      </c>
    </row>
    <row r="533" customFormat="false" ht="15" hidden="false" customHeight="false" outlineLevel="0" collapsed="false">
      <c r="A533" s="2" t="str">
        <f aca="false">IF(ISBLANK(PiesMayoresDendrometricos!C533),"",A532)</f>
        <v/>
      </c>
      <c r="B533" s="2" t="str">
        <f aca="false">IF(ISBLANK(PiesMayoresDendrometricos!C533),"",B532)</f>
        <v/>
      </c>
      <c r="C533" s="8" t="str">
        <f aca="false">IF(ISBLANK(PiesMayoresDendrometricos!C533),"",PiesMayoresDendrometricos!C533)</f>
        <v/>
      </c>
      <c r="E533" s="17" t="str">
        <f aca="false">IF(ISBLANK(PiesMayoresDendrometricos!C533),"",ParcelaDasometricos!G$2)</f>
        <v/>
      </c>
    </row>
    <row r="534" customFormat="false" ht="15" hidden="false" customHeight="false" outlineLevel="0" collapsed="false">
      <c r="A534" s="2" t="str">
        <f aca="false">IF(ISBLANK(PiesMayoresDendrometricos!C534),"",A533)</f>
        <v/>
      </c>
      <c r="B534" s="2" t="str">
        <f aca="false">IF(ISBLANK(PiesMayoresDendrometricos!C534),"",B533)</f>
        <v/>
      </c>
      <c r="C534" s="8" t="str">
        <f aca="false">IF(ISBLANK(PiesMayoresDendrometricos!C534),"",PiesMayoresDendrometricos!C534)</f>
        <v/>
      </c>
      <c r="E534" s="17" t="str">
        <f aca="false">IF(ISBLANK(PiesMayoresDendrometricos!C534),"",ParcelaDasometricos!G$2)</f>
        <v/>
      </c>
    </row>
    <row r="535" customFormat="false" ht="15" hidden="false" customHeight="false" outlineLevel="0" collapsed="false">
      <c r="A535" s="2" t="str">
        <f aca="false">IF(ISBLANK(PiesMayoresDendrometricos!C535),"",A534)</f>
        <v/>
      </c>
      <c r="B535" s="2" t="str">
        <f aca="false">IF(ISBLANK(PiesMayoresDendrometricos!C535),"",B534)</f>
        <v/>
      </c>
      <c r="C535" s="8" t="str">
        <f aca="false">IF(ISBLANK(PiesMayoresDendrometricos!C535),"",PiesMayoresDendrometricos!C535)</f>
        <v/>
      </c>
      <c r="E535" s="17" t="str">
        <f aca="false">IF(ISBLANK(PiesMayoresDendrometricos!C535),"",ParcelaDasometricos!G$2)</f>
        <v/>
      </c>
    </row>
    <row r="536" customFormat="false" ht="15" hidden="false" customHeight="false" outlineLevel="0" collapsed="false">
      <c r="A536" s="2" t="str">
        <f aca="false">IF(ISBLANK(PiesMayoresDendrometricos!C536),"",A535)</f>
        <v/>
      </c>
      <c r="B536" s="2" t="str">
        <f aca="false">IF(ISBLANK(PiesMayoresDendrometricos!C536),"",B535)</f>
        <v/>
      </c>
      <c r="C536" s="8" t="str">
        <f aca="false">IF(ISBLANK(PiesMayoresDendrometricos!C536),"",PiesMayoresDendrometricos!C536)</f>
        <v/>
      </c>
      <c r="E536" s="17" t="str">
        <f aca="false">IF(ISBLANK(PiesMayoresDendrometricos!C536),"",ParcelaDasometricos!G$2)</f>
        <v/>
      </c>
    </row>
    <row r="537" customFormat="false" ht="15" hidden="false" customHeight="false" outlineLevel="0" collapsed="false">
      <c r="A537" s="2" t="str">
        <f aca="false">IF(ISBLANK(PiesMayoresDendrometricos!C537),"",A536)</f>
        <v/>
      </c>
      <c r="B537" s="2" t="str">
        <f aca="false">IF(ISBLANK(PiesMayoresDendrometricos!C537),"",B536)</f>
        <v/>
      </c>
      <c r="C537" s="8" t="str">
        <f aca="false">IF(ISBLANK(PiesMayoresDendrometricos!C537),"",PiesMayoresDendrometricos!C537)</f>
        <v/>
      </c>
      <c r="E537" s="17" t="str">
        <f aca="false">IF(ISBLANK(PiesMayoresDendrometricos!C537),"",ParcelaDasometricos!G$2)</f>
        <v/>
      </c>
    </row>
    <row r="538" customFormat="false" ht="15" hidden="false" customHeight="false" outlineLevel="0" collapsed="false">
      <c r="A538" s="2" t="str">
        <f aca="false">IF(ISBLANK(PiesMayoresDendrometricos!C538),"",A537)</f>
        <v/>
      </c>
      <c r="B538" s="2" t="str">
        <f aca="false">IF(ISBLANK(PiesMayoresDendrometricos!C538),"",B537)</f>
        <v/>
      </c>
      <c r="C538" s="8" t="str">
        <f aca="false">IF(ISBLANK(PiesMayoresDendrometricos!C538),"",PiesMayoresDendrometricos!C538)</f>
        <v/>
      </c>
      <c r="E538" s="17" t="str">
        <f aca="false">IF(ISBLANK(PiesMayoresDendrometricos!C538),"",ParcelaDasometricos!G$2)</f>
        <v/>
      </c>
    </row>
    <row r="539" customFormat="false" ht="15" hidden="false" customHeight="false" outlineLevel="0" collapsed="false">
      <c r="A539" s="2" t="str">
        <f aca="false">IF(ISBLANK(PiesMayoresDendrometricos!C539),"",A538)</f>
        <v/>
      </c>
      <c r="B539" s="2" t="str">
        <f aca="false">IF(ISBLANK(PiesMayoresDendrometricos!C539),"",B538)</f>
        <v/>
      </c>
      <c r="C539" s="8" t="str">
        <f aca="false">IF(ISBLANK(PiesMayoresDendrometricos!C539),"",PiesMayoresDendrometricos!C539)</f>
        <v/>
      </c>
      <c r="E539" s="17" t="str">
        <f aca="false">IF(ISBLANK(PiesMayoresDendrometricos!C539),"",ParcelaDasometricos!G$2)</f>
        <v/>
      </c>
    </row>
    <row r="540" customFormat="false" ht="15" hidden="false" customHeight="false" outlineLevel="0" collapsed="false">
      <c r="A540" s="2" t="str">
        <f aca="false">IF(ISBLANK(PiesMayoresDendrometricos!C540),"",A539)</f>
        <v/>
      </c>
      <c r="B540" s="2" t="str">
        <f aca="false">IF(ISBLANK(PiesMayoresDendrometricos!C540),"",B539)</f>
        <v/>
      </c>
      <c r="C540" s="8" t="str">
        <f aca="false">IF(ISBLANK(PiesMayoresDendrometricos!C540),"",PiesMayoresDendrometricos!C540)</f>
        <v/>
      </c>
      <c r="E540" s="17" t="str">
        <f aca="false">IF(ISBLANK(PiesMayoresDendrometricos!C540),"",ParcelaDasometricos!G$2)</f>
        <v/>
      </c>
    </row>
    <row r="541" customFormat="false" ht="15" hidden="false" customHeight="false" outlineLevel="0" collapsed="false">
      <c r="A541" s="2" t="str">
        <f aca="false">IF(ISBLANK(PiesMayoresDendrometricos!C541),"",A540)</f>
        <v/>
      </c>
      <c r="B541" s="2" t="str">
        <f aca="false">IF(ISBLANK(PiesMayoresDendrometricos!C541),"",B540)</f>
        <v/>
      </c>
      <c r="C541" s="8" t="str">
        <f aca="false">IF(ISBLANK(PiesMayoresDendrometricos!C541),"",PiesMayoresDendrometricos!C541)</f>
        <v/>
      </c>
      <c r="E541" s="17" t="str">
        <f aca="false">IF(ISBLANK(PiesMayoresDendrometricos!C541),"",ParcelaDasometricos!G$2)</f>
        <v/>
      </c>
    </row>
    <row r="542" customFormat="false" ht="15" hidden="false" customHeight="false" outlineLevel="0" collapsed="false">
      <c r="A542" s="2" t="str">
        <f aca="false">IF(ISBLANK(PiesMayoresDendrometricos!C542),"",A541)</f>
        <v/>
      </c>
      <c r="B542" s="2" t="str">
        <f aca="false">IF(ISBLANK(PiesMayoresDendrometricos!C542),"",B541)</f>
        <v/>
      </c>
      <c r="C542" s="8" t="str">
        <f aca="false">IF(ISBLANK(PiesMayoresDendrometricos!C542),"",PiesMayoresDendrometricos!C542)</f>
        <v/>
      </c>
      <c r="E542" s="17" t="str">
        <f aca="false">IF(ISBLANK(PiesMayoresDendrometricos!C542),"",ParcelaDasometricos!G$2)</f>
        <v/>
      </c>
    </row>
    <row r="543" customFormat="false" ht="15" hidden="false" customHeight="false" outlineLevel="0" collapsed="false">
      <c r="A543" s="2" t="str">
        <f aca="false">IF(ISBLANK(PiesMayoresDendrometricos!C543),"",A542)</f>
        <v/>
      </c>
      <c r="B543" s="2" t="str">
        <f aca="false">IF(ISBLANK(PiesMayoresDendrometricos!C543),"",B542)</f>
        <v/>
      </c>
      <c r="C543" s="8" t="str">
        <f aca="false">IF(ISBLANK(PiesMayoresDendrometricos!C543),"",PiesMayoresDendrometricos!C543)</f>
        <v/>
      </c>
      <c r="E543" s="17" t="str">
        <f aca="false">IF(ISBLANK(PiesMayoresDendrometricos!C543),"",ParcelaDasometricos!G$2)</f>
        <v/>
      </c>
    </row>
    <row r="544" customFormat="false" ht="15" hidden="false" customHeight="false" outlineLevel="0" collapsed="false">
      <c r="A544" s="2" t="str">
        <f aca="false">IF(ISBLANK(PiesMayoresDendrometricos!C544),"",A543)</f>
        <v/>
      </c>
      <c r="B544" s="2" t="str">
        <f aca="false">IF(ISBLANK(PiesMayoresDendrometricos!C544),"",B543)</f>
        <v/>
      </c>
      <c r="C544" s="8" t="str">
        <f aca="false">IF(ISBLANK(PiesMayoresDendrometricos!C544),"",PiesMayoresDendrometricos!C544)</f>
        <v/>
      </c>
      <c r="E544" s="17" t="str">
        <f aca="false">IF(ISBLANK(PiesMayoresDendrometricos!C544),"",ParcelaDasometricos!G$2)</f>
        <v/>
      </c>
    </row>
    <row r="545" customFormat="false" ht="15" hidden="false" customHeight="false" outlineLevel="0" collapsed="false">
      <c r="A545" s="2" t="str">
        <f aca="false">IF(ISBLANK(PiesMayoresDendrometricos!C545),"",A544)</f>
        <v/>
      </c>
      <c r="B545" s="2" t="str">
        <f aca="false">IF(ISBLANK(PiesMayoresDendrometricos!C545),"",B544)</f>
        <v/>
      </c>
      <c r="C545" s="8" t="str">
        <f aca="false">IF(ISBLANK(PiesMayoresDendrometricos!C545),"",PiesMayoresDendrometricos!C545)</f>
        <v/>
      </c>
      <c r="E545" s="17" t="str">
        <f aca="false">IF(ISBLANK(PiesMayoresDendrometricos!C545),"",ParcelaDasometricos!G$2)</f>
        <v/>
      </c>
    </row>
    <row r="546" customFormat="false" ht="15" hidden="false" customHeight="false" outlineLevel="0" collapsed="false">
      <c r="A546" s="2" t="str">
        <f aca="false">IF(ISBLANK(PiesMayoresDendrometricos!C546),"",A545)</f>
        <v/>
      </c>
      <c r="B546" s="2" t="str">
        <f aca="false">IF(ISBLANK(PiesMayoresDendrometricos!C546),"",B545)</f>
        <v/>
      </c>
      <c r="C546" s="8" t="str">
        <f aca="false">IF(ISBLANK(PiesMayoresDendrometricos!C546),"",PiesMayoresDendrometricos!C546)</f>
        <v/>
      </c>
      <c r="E546" s="17" t="str">
        <f aca="false">IF(ISBLANK(PiesMayoresDendrometricos!C546),"",ParcelaDasometricos!G$2)</f>
        <v/>
      </c>
    </row>
    <row r="547" customFormat="false" ht="15" hidden="false" customHeight="false" outlineLevel="0" collapsed="false">
      <c r="A547" s="2" t="str">
        <f aca="false">IF(ISBLANK(PiesMayoresDendrometricos!C547),"",A546)</f>
        <v/>
      </c>
      <c r="B547" s="2" t="str">
        <f aca="false">IF(ISBLANK(PiesMayoresDendrometricos!C547),"",B546)</f>
        <v/>
      </c>
      <c r="C547" s="8" t="str">
        <f aca="false">IF(ISBLANK(PiesMayoresDendrometricos!C547),"",PiesMayoresDendrometricos!C547)</f>
        <v/>
      </c>
      <c r="E547" s="17" t="str">
        <f aca="false">IF(ISBLANK(PiesMayoresDendrometricos!C547),"",ParcelaDasometricos!G$2)</f>
        <v/>
      </c>
    </row>
    <row r="548" customFormat="false" ht="15" hidden="false" customHeight="false" outlineLevel="0" collapsed="false">
      <c r="A548" s="2" t="str">
        <f aca="false">IF(ISBLANK(PiesMayoresDendrometricos!C548),"",A547)</f>
        <v/>
      </c>
      <c r="B548" s="2" t="str">
        <f aca="false">IF(ISBLANK(PiesMayoresDendrometricos!C548),"",B547)</f>
        <v/>
      </c>
      <c r="C548" s="8" t="str">
        <f aca="false">IF(ISBLANK(PiesMayoresDendrometricos!C548),"",PiesMayoresDendrometricos!C548)</f>
        <v/>
      </c>
      <c r="E548" s="17" t="str">
        <f aca="false">IF(ISBLANK(PiesMayoresDendrometricos!C548),"",ParcelaDasometricos!G$2)</f>
        <v/>
      </c>
    </row>
    <row r="549" customFormat="false" ht="15" hidden="false" customHeight="false" outlineLevel="0" collapsed="false">
      <c r="A549" s="2" t="str">
        <f aca="false">IF(ISBLANK(PiesMayoresDendrometricos!C549),"",A548)</f>
        <v/>
      </c>
      <c r="B549" s="2" t="str">
        <f aca="false">IF(ISBLANK(PiesMayoresDendrometricos!C549),"",B548)</f>
        <v/>
      </c>
      <c r="C549" s="8" t="str">
        <f aca="false">IF(ISBLANK(PiesMayoresDendrometricos!C549),"",PiesMayoresDendrometricos!C549)</f>
        <v/>
      </c>
      <c r="E549" s="17" t="str">
        <f aca="false">IF(ISBLANK(PiesMayoresDendrometricos!C549),"",ParcelaDasometricos!G$2)</f>
        <v/>
      </c>
    </row>
    <row r="550" customFormat="false" ht="15" hidden="false" customHeight="false" outlineLevel="0" collapsed="false">
      <c r="A550" s="2" t="str">
        <f aca="false">IF(ISBLANK(PiesMayoresDendrometricos!C550),"",A549)</f>
        <v/>
      </c>
      <c r="B550" s="2" t="str">
        <f aca="false">IF(ISBLANK(PiesMayoresDendrometricos!C550),"",B549)</f>
        <v/>
      </c>
      <c r="C550" s="8" t="str">
        <f aca="false">IF(ISBLANK(PiesMayoresDendrometricos!C550),"",PiesMayoresDendrometricos!C550)</f>
        <v/>
      </c>
      <c r="E550" s="17" t="str">
        <f aca="false">IF(ISBLANK(PiesMayoresDendrometricos!C550),"",ParcelaDasometricos!G$2)</f>
        <v/>
      </c>
    </row>
    <row r="551" customFormat="false" ht="15" hidden="false" customHeight="false" outlineLevel="0" collapsed="false">
      <c r="A551" s="2" t="str">
        <f aca="false">IF(ISBLANK(PiesMayoresDendrometricos!C551),"",A550)</f>
        <v/>
      </c>
      <c r="B551" s="2" t="str">
        <f aca="false">IF(ISBLANK(PiesMayoresDendrometricos!C551),"",B550)</f>
        <v/>
      </c>
      <c r="C551" s="8" t="str">
        <f aca="false">IF(ISBLANK(PiesMayoresDendrometricos!C551),"",PiesMayoresDendrometricos!C551)</f>
        <v/>
      </c>
      <c r="E551" s="17" t="str">
        <f aca="false">IF(ISBLANK(PiesMayoresDendrometricos!C551),"",ParcelaDasometricos!G$2)</f>
        <v/>
      </c>
    </row>
    <row r="552" customFormat="false" ht="15" hidden="false" customHeight="false" outlineLevel="0" collapsed="false">
      <c r="A552" s="2" t="str">
        <f aca="false">IF(ISBLANK(PiesMayoresDendrometricos!C552),"",A551)</f>
        <v/>
      </c>
      <c r="B552" s="2" t="str">
        <f aca="false">IF(ISBLANK(PiesMayoresDendrometricos!C552),"",B551)</f>
        <v/>
      </c>
      <c r="C552" s="8" t="str">
        <f aca="false">IF(ISBLANK(PiesMayoresDendrometricos!C552),"",PiesMayoresDendrometricos!C552)</f>
        <v/>
      </c>
      <c r="E552" s="17" t="str">
        <f aca="false">IF(ISBLANK(PiesMayoresDendrometricos!C552),"",ParcelaDasometricos!G$2)</f>
        <v/>
      </c>
    </row>
    <row r="553" customFormat="false" ht="15" hidden="false" customHeight="false" outlineLevel="0" collapsed="false">
      <c r="A553" s="2" t="str">
        <f aca="false">IF(ISBLANK(PiesMayoresDendrometricos!C553),"",A552)</f>
        <v/>
      </c>
      <c r="B553" s="2" t="str">
        <f aca="false">IF(ISBLANK(PiesMayoresDendrometricos!C553),"",B552)</f>
        <v/>
      </c>
      <c r="C553" s="8" t="str">
        <f aca="false">IF(ISBLANK(PiesMayoresDendrometricos!C553),"",PiesMayoresDendrometricos!C553)</f>
        <v/>
      </c>
      <c r="E553" s="17" t="str">
        <f aca="false">IF(ISBLANK(PiesMayoresDendrometricos!C553),"",ParcelaDasometricos!G$2)</f>
        <v/>
      </c>
    </row>
    <row r="554" customFormat="false" ht="15" hidden="false" customHeight="false" outlineLevel="0" collapsed="false">
      <c r="A554" s="2" t="str">
        <f aca="false">IF(ISBLANK(PiesMayoresDendrometricos!C554),"",A553)</f>
        <v/>
      </c>
      <c r="B554" s="2" t="str">
        <f aca="false">IF(ISBLANK(PiesMayoresDendrometricos!C554),"",B553)</f>
        <v/>
      </c>
      <c r="C554" s="8" t="str">
        <f aca="false">IF(ISBLANK(PiesMayoresDendrometricos!C554),"",PiesMayoresDendrometricos!C554)</f>
        <v/>
      </c>
      <c r="E554" s="17" t="str">
        <f aca="false">IF(ISBLANK(PiesMayoresDendrometricos!C554),"",ParcelaDasometricos!G$2)</f>
        <v/>
      </c>
    </row>
    <row r="555" customFormat="false" ht="15" hidden="false" customHeight="false" outlineLevel="0" collapsed="false">
      <c r="A555" s="2" t="str">
        <f aca="false">IF(ISBLANK(PiesMayoresDendrometricos!C555),"",A554)</f>
        <v/>
      </c>
      <c r="B555" s="2" t="str">
        <f aca="false">IF(ISBLANK(PiesMayoresDendrometricos!C555),"",B554)</f>
        <v/>
      </c>
      <c r="C555" s="8" t="str">
        <f aca="false">IF(ISBLANK(PiesMayoresDendrometricos!C555),"",PiesMayoresDendrometricos!C555)</f>
        <v/>
      </c>
      <c r="E555" s="17" t="str">
        <f aca="false">IF(ISBLANK(PiesMayoresDendrometricos!C555),"",ParcelaDasometricos!G$2)</f>
        <v/>
      </c>
    </row>
    <row r="556" customFormat="false" ht="15" hidden="false" customHeight="false" outlineLevel="0" collapsed="false">
      <c r="A556" s="2" t="str">
        <f aca="false">IF(ISBLANK(PiesMayoresDendrometricos!C556),"",A555)</f>
        <v/>
      </c>
      <c r="B556" s="2" t="str">
        <f aca="false">IF(ISBLANK(PiesMayoresDendrometricos!C556),"",B555)</f>
        <v/>
      </c>
      <c r="C556" s="8" t="str">
        <f aca="false">IF(ISBLANK(PiesMayoresDendrometricos!C556),"",PiesMayoresDendrometricos!C556)</f>
        <v/>
      </c>
      <c r="E556" s="17" t="str">
        <f aca="false">IF(ISBLANK(PiesMayoresDendrometricos!C556),"",ParcelaDasometricos!G$2)</f>
        <v/>
      </c>
    </row>
    <row r="557" customFormat="false" ht="15" hidden="false" customHeight="false" outlineLevel="0" collapsed="false">
      <c r="A557" s="2" t="str">
        <f aca="false">IF(ISBLANK(PiesMayoresDendrometricos!C557),"",A556)</f>
        <v/>
      </c>
      <c r="B557" s="2" t="str">
        <f aca="false">IF(ISBLANK(PiesMayoresDendrometricos!C557),"",B556)</f>
        <v/>
      </c>
      <c r="C557" s="8" t="str">
        <f aca="false">IF(ISBLANK(PiesMayoresDendrometricos!C557),"",PiesMayoresDendrometricos!C557)</f>
        <v/>
      </c>
      <c r="E557" s="17" t="str">
        <f aca="false">IF(ISBLANK(PiesMayoresDendrometricos!C557),"",ParcelaDasometricos!G$2)</f>
        <v/>
      </c>
    </row>
    <row r="558" customFormat="false" ht="15" hidden="false" customHeight="false" outlineLevel="0" collapsed="false">
      <c r="A558" s="2" t="str">
        <f aca="false">IF(ISBLANK(PiesMayoresDendrometricos!C558),"",A557)</f>
        <v/>
      </c>
      <c r="B558" s="2" t="str">
        <f aca="false">IF(ISBLANK(PiesMayoresDendrometricos!C558),"",B557)</f>
        <v/>
      </c>
      <c r="C558" s="8" t="str">
        <f aca="false">IF(ISBLANK(PiesMayoresDendrometricos!C558),"",PiesMayoresDendrometricos!C558)</f>
        <v/>
      </c>
      <c r="E558" s="17" t="str">
        <f aca="false">IF(ISBLANK(PiesMayoresDendrometricos!C558),"",ParcelaDasometricos!G$2)</f>
        <v/>
      </c>
    </row>
    <row r="559" customFormat="false" ht="15" hidden="false" customHeight="false" outlineLevel="0" collapsed="false">
      <c r="A559" s="2" t="str">
        <f aca="false">IF(ISBLANK(PiesMayoresDendrometricos!C559),"",A558)</f>
        <v/>
      </c>
      <c r="B559" s="2" t="str">
        <f aca="false">IF(ISBLANK(PiesMayoresDendrometricos!C559),"",B558)</f>
        <v/>
      </c>
      <c r="C559" s="8" t="str">
        <f aca="false">IF(ISBLANK(PiesMayoresDendrometricos!C559),"",PiesMayoresDendrometricos!C559)</f>
        <v/>
      </c>
      <c r="E559" s="17" t="str">
        <f aca="false">IF(ISBLANK(PiesMayoresDendrometricos!C559),"",ParcelaDasometricos!G$2)</f>
        <v/>
      </c>
    </row>
    <row r="560" customFormat="false" ht="15" hidden="false" customHeight="false" outlineLevel="0" collapsed="false">
      <c r="A560" s="2" t="str">
        <f aca="false">IF(ISBLANK(PiesMayoresDendrometricos!C560),"",A559)</f>
        <v/>
      </c>
      <c r="B560" s="2" t="str">
        <f aca="false">IF(ISBLANK(PiesMayoresDendrometricos!C560),"",B559)</f>
        <v/>
      </c>
      <c r="C560" s="8" t="str">
        <f aca="false">IF(ISBLANK(PiesMayoresDendrometricos!C560),"",PiesMayoresDendrometricos!C560)</f>
        <v/>
      </c>
      <c r="E560" s="17" t="str">
        <f aca="false">IF(ISBLANK(PiesMayoresDendrometricos!C560),"",ParcelaDasometricos!G$2)</f>
        <v/>
      </c>
    </row>
    <row r="561" customFormat="false" ht="15" hidden="false" customHeight="false" outlineLevel="0" collapsed="false">
      <c r="A561" s="2" t="str">
        <f aca="false">IF(ISBLANK(PiesMayoresDendrometricos!C561),"",A560)</f>
        <v/>
      </c>
      <c r="B561" s="2" t="str">
        <f aca="false">IF(ISBLANK(PiesMayoresDendrometricos!C561),"",B560)</f>
        <v/>
      </c>
      <c r="C561" s="8" t="str">
        <f aca="false">IF(ISBLANK(PiesMayoresDendrometricos!C561),"",PiesMayoresDendrometricos!C561)</f>
        <v/>
      </c>
      <c r="E561" s="17" t="str">
        <f aca="false">IF(ISBLANK(PiesMayoresDendrometricos!C561),"",ParcelaDasometricos!G$2)</f>
        <v/>
      </c>
    </row>
    <row r="562" customFormat="false" ht="15" hidden="false" customHeight="false" outlineLevel="0" collapsed="false">
      <c r="A562" s="2" t="str">
        <f aca="false">IF(ISBLANK(PiesMayoresDendrometricos!C562),"",A561)</f>
        <v/>
      </c>
      <c r="B562" s="2" t="str">
        <f aca="false">IF(ISBLANK(PiesMayoresDendrometricos!C562),"",B561)</f>
        <v/>
      </c>
      <c r="C562" s="8" t="str">
        <f aca="false">IF(ISBLANK(PiesMayoresDendrometricos!C562),"",PiesMayoresDendrometricos!C562)</f>
        <v/>
      </c>
      <c r="E562" s="17" t="str">
        <f aca="false">IF(ISBLANK(PiesMayoresDendrometricos!C562),"",ParcelaDasometricos!G$2)</f>
        <v/>
      </c>
    </row>
    <row r="563" customFormat="false" ht="15" hidden="false" customHeight="false" outlineLevel="0" collapsed="false">
      <c r="A563" s="2" t="str">
        <f aca="false">IF(ISBLANK(PiesMayoresDendrometricos!C563),"",A562)</f>
        <v/>
      </c>
      <c r="B563" s="2" t="str">
        <f aca="false">IF(ISBLANK(PiesMayoresDendrometricos!C563),"",B562)</f>
        <v/>
      </c>
      <c r="C563" s="8" t="str">
        <f aca="false">IF(ISBLANK(PiesMayoresDendrometricos!C563),"",PiesMayoresDendrometricos!C563)</f>
        <v/>
      </c>
      <c r="E563" s="17" t="str">
        <f aca="false">IF(ISBLANK(PiesMayoresDendrometricos!C563),"",ParcelaDasometricos!G$2)</f>
        <v/>
      </c>
    </row>
    <row r="564" customFormat="false" ht="15" hidden="false" customHeight="false" outlineLevel="0" collapsed="false">
      <c r="A564" s="2" t="str">
        <f aca="false">IF(ISBLANK(PiesMayoresDendrometricos!C564),"",A563)</f>
        <v/>
      </c>
      <c r="B564" s="2" t="str">
        <f aca="false">IF(ISBLANK(PiesMayoresDendrometricos!C564),"",B563)</f>
        <v/>
      </c>
      <c r="C564" s="8" t="str">
        <f aca="false">IF(ISBLANK(PiesMayoresDendrometricos!C564),"",PiesMayoresDendrometricos!C564)</f>
        <v/>
      </c>
      <c r="E564" s="17" t="str">
        <f aca="false">IF(ISBLANK(PiesMayoresDendrometricos!C564),"",ParcelaDasometricos!G$2)</f>
        <v/>
      </c>
    </row>
    <row r="565" customFormat="false" ht="15" hidden="false" customHeight="false" outlineLevel="0" collapsed="false">
      <c r="A565" s="2" t="str">
        <f aca="false">IF(ISBLANK(PiesMayoresDendrometricos!C565),"",A564)</f>
        <v/>
      </c>
      <c r="B565" s="2" t="str">
        <f aca="false">IF(ISBLANK(PiesMayoresDendrometricos!C565),"",B564)</f>
        <v/>
      </c>
      <c r="C565" s="8" t="str">
        <f aca="false">IF(ISBLANK(PiesMayoresDendrometricos!C565),"",PiesMayoresDendrometricos!C565)</f>
        <v/>
      </c>
      <c r="E565" s="17" t="str">
        <f aca="false">IF(ISBLANK(PiesMayoresDendrometricos!C565),"",ParcelaDasometricos!G$2)</f>
        <v/>
      </c>
    </row>
    <row r="566" customFormat="false" ht="15" hidden="false" customHeight="false" outlineLevel="0" collapsed="false">
      <c r="A566" s="2" t="str">
        <f aca="false">IF(ISBLANK(PiesMayoresDendrometricos!C566),"",A565)</f>
        <v/>
      </c>
      <c r="B566" s="2" t="str">
        <f aca="false">IF(ISBLANK(PiesMayoresDendrometricos!C566),"",B565)</f>
        <v/>
      </c>
      <c r="C566" s="8" t="str">
        <f aca="false">IF(ISBLANK(PiesMayoresDendrometricos!C566),"",PiesMayoresDendrometricos!C566)</f>
        <v/>
      </c>
      <c r="E566" s="17" t="str">
        <f aca="false">IF(ISBLANK(PiesMayoresDendrometricos!C566),"",ParcelaDasometricos!G$2)</f>
        <v/>
      </c>
    </row>
    <row r="567" customFormat="false" ht="15" hidden="false" customHeight="false" outlineLevel="0" collapsed="false">
      <c r="A567" s="2" t="str">
        <f aca="false">IF(ISBLANK(PiesMayoresDendrometricos!C567),"",A566)</f>
        <v/>
      </c>
      <c r="B567" s="2" t="str">
        <f aca="false">IF(ISBLANK(PiesMayoresDendrometricos!C567),"",B566)</f>
        <v/>
      </c>
      <c r="C567" s="8" t="str">
        <f aca="false">IF(ISBLANK(PiesMayoresDendrometricos!C567),"",PiesMayoresDendrometricos!C567)</f>
        <v/>
      </c>
      <c r="E567" s="17" t="str">
        <f aca="false">IF(ISBLANK(PiesMayoresDendrometricos!C567),"",ParcelaDasometricos!G$2)</f>
        <v/>
      </c>
    </row>
    <row r="568" customFormat="false" ht="15" hidden="false" customHeight="false" outlineLevel="0" collapsed="false">
      <c r="A568" s="2" t="str">
        <f aca="false">IF(ISBLANK(PiesMayoresDendrometricos!C568),"",A567)</f>
        <v/>
      </c>
      <c r="B568" s="2" t="str">
        <f aca="false">IF(ISBLANK(PiesMayoresDendrometricos!C568),"",B567)</f>
        <v/>
      </c>
      <c r="C568" s="8" t="str">
        <f aca="false">IF(ISBLANK(PiesMayoresDendrometricos!C568),"",PiesMayoresDendrometricos!C568)</f>
        <v/>
      </c>
      <c r="E568" s="17" t="str">
        <f aca="false">IF(ISBLANK(PiesMayoresDendrometricos!C568),"",ParcelaDasometricos!G$2)</f>
        <v/>
      </c>
    </row>
    <row r="569" customFormat="false" ht="15" hidden="false" customHeight="false" outlineLevel="0" collapsed="false">
      <c r="A569" s="2" t="str">
        <f aca="false">IF(ISBLANK(PiesMayoresDendrometricos!C569),"",A568)</f>
        <v/>
      </c>
      <c r="B569" s="2" t="str">
        <f aca="false">IF(ISBLANK(PiesMayoresDendrometricos!C569),"",B568)</f>
        <v/>
      </c>
      <c r="C569" s="8" t="str">
        <f aca="false">IF(ISBLANK(PiesMayoresDendrometricos!C569),"",PiesMayoresDendrometricos!C569)</f>
        <v/>
      </c>
      <c r="E569" s="17" t="str">
        <f aca="false">IF(ISBLANK(PiesMayoresDendrometricos!C569),"",ParcelaDasometricos!G$2)</f>
        <v/>
      </c>
    </row>
    <row r="570" customFormat="false" ht="15" hidden="false" customHeight="false" outlineLevel="0" collapsed="false">
      <c r="A570" s="2" t="str">
        <f aca="false">IF(ISBLANK(PiesMayoresDendrometricos!C570),"",A569)</f>
        <v/>
      </c>
      <c r="B570" s="2" t="str">
        <f aca="false">IF(ISBLANK(PiesMayoresDendrometricos!C570),"",B569)</f>
        <v/>
      </c>
      <c r="C570" s="8" t="str">
        <f aca="false">IF(ISBLANK(PiesMayoresDendrometricos!C570),"",PiesMayoresDendrometricos!C570)</f>
        <v/>
      </c>
      <c r="E570" s="17" t="str">
        <f aca="false">IF(ISBLANK(PiesMayoresDendrometricos!C570),"",ParcelaDasometricos!G$2)</f>
        <v/>
      </c>
    </row>
    <row r="571" customFormat="false" ht="15" hidden="false" customHeight="false" outlineLevel="0" collapsed="false">
      <c r="A571" s="2" t="str">
        <f aca="false">IF(ISBLANK(PiesMayoresDendrometricos!C571),"",A570)</f>
        <v/>
      </c>
      <c r="B571" s="2" t="str">
        <f aca="false">IF(ISBLANK(PiesMayoresDendrometricos!C571),"",B570)</f>
        <v/>
      </c>
      <c r="C571" s="8" t="str">
        <f aca="false">IF(ISBLANK(PiesMayoresDendrometricos!C571),"",PiesMayoresDendrometricos!C571)</f>
        <v/>
      </c>
      <c r="E571" s="17" t="str">
        <f aca="false">IF(ISBLANK(PiesMayoresDendrometricos!C571),"",ParcelaDasometricos!G$2)</f>
        <v/>
      </c>
    </row>
    <row r="572" customFormat="false" ht="15" hidden="false" customHeight="false" outlineLevel="0" collapsed="false">
      <c r="A572" s="2" t="str">
        <f aca="false">IF(ISBLANK(PiesMayoresDendrometricos!C572),"",A571)</f>
        <v/>
      </c>
      <c r="B572" s="2" t="str">
        <f aca="false">IF(ISBLANK(PiesMayoresDendrometricos!C572),"",B571)</f>
        <v/>
      </c>
      <c r="C572" s="8" t="str">
        <f aca="false">IF(ISBLANK(PiesMayoresDendrometricos!C572),"",PiesMayoresDendrometricos!C572)</f>
        <v/>
      </c>
      <c r="E572" s="17" t="str">
        <f aca="false">IF(ISBLANK(PiesMayoresDendrometricos!C572),"",ParcelaDasometricos!G$2)</f>
        <v/>
      </c>
    </row>
    <row r="573" customFormat="false" ht="15" hidden="false" customHeight="false" outlineLevel="0" collapsed="false">
      <c r="A573" s="2" t="str">
        <f aca="false">IF(ISBLANK(PiesMayoresDendrometricos!C573),"",A572)</f>
        <v/>
      </c>
      <c r="B573" s="2" t="str">
        <f aca="false">IF(ISBLANK(PiesMayoresDendrometricos!C573),"",B572)</f>
        <v/>
      </c>
      <c r="C573" s="8" t="str">
        <f aca="false">IF(ISBLANK(PiesMayoresDendrometricos!C573),"",PiesMayoresDendrometricos!C573)</f>
        <v/>
      </c>
      <c r="E573" s="17" t="str">
        <f aca="false">IF(ISBLANK(PiesMayoresDendrometricos!C573),"",ParcelaDasometricos!G$2)</f>
        <v/>
      </c>
    </row>
    <row r="574" customFormat="false" ht="15" hidden="false" customHeight="false" outlineLevel="0" collapsed="false">
      <c r="A574" s="2" t="str">
        <f aca="false">IF(ISBLANK(PiesMayoresDendrometricos!C574),"",A573)</f>
        <v/>
      </c>
      <c r="B574" s="2" t="str">
        <f aca="false">IF(ISBLANK(PiesMayoresDendrometricos!C574),"",B573)</f>
        <v/>
      </c>
      <c r="C574" s="8" t="str">
        <f aca="false">IF(ISBLANK(PiesMayoresDendrometricos!C574),"",PiesMayoresDendrometricos!C574)</f>
        <v/>
      </c>
      <c r="E574" s="17" t="str">
        <f aca="false">IF(ISBLANK(PiesMayoresDendrometricos!C574),"",ParcelaDasometricos!G$2)</f>
        <v/>
      </c>
    </row>
    <row r="575" customFormat="false" ht="15" hidden="false" customHeight="false" outlineLevel="0" collapsed="false">
      <c r="A575" s="2" t="str">
        <f aca="false">IF(ISBLANK(PiesMayoresDendrometricos!C575),"",A574)</f>
        <v/>
      </c>
      <c r="B575" s="2" t="str">
        <f aca="false">IF(ISBLANK(PiesMayoresDendrometricos!C575),"",B574)</f>
        <v/>
      </c>
      <c r="C575" s="8" t="str">
        <f aca="false">IF(ISBLANK(PiesMayoresDendrometricos!C575),"",PiesMayoresDendrometricos!C575)</f>
        <v/>
      </c>
      <c r="E575" s="17" t="str">
        <f aca="false">IF(ISBLANK(PiesMayoresDendrometricos!C575),"",ParcelaDasometricos!G$2)</f>
        <v/>
      </c>
    </row>
    <row r="576" customFormat="false" ht="15" hidden="false" customHeight="false" outlineLevel="0" collapsed="false">
      <c r="A576" s="2" t="str">
        <f aca="false">IF(ISBLANK(PiesMayoresDendrometricos!C576),"",A575)</f>
        <v/>
      </c>
      <c r="B576" s="2" t="str">
        <f aca="false">IF(ISBLANK(PiesMayoresDendrometricos!C576),"",B575)</f>
        <v/>
      </c>
      <c r="C576" s="8" t="str">
        <f aca="false">IF(ISBLANK(PiesMayoresDendrometricos!C576),"",PiesMayoresDendrometricos!C576)</f>
        <v/>
      </c>
      <c r="E576" s="17" t="str">
        <f aca="false">IF(ISBLANK(PiesMayoresDendrometricos!C576),"",ParcelaDasometricos!G$2)</f>
        <v/>
      </c>
    </row>
    <row r="577" customFormat="false" ht="15" hidden="false" customHeight="false" outlineLevel="0" collapsed="false">
      <c r="A577" s="2" t="str">
        <f aca="false">IF(ISBLANK(PiesMayoresDendrometricos!C577),"",A576)</f>
        <v/>
      </c>
      <c r="B577" s="2" t="str">
        <f aca="false">IF(ISBLANK(PiesMayoresDendrometricos!C577),"",B576)</f>
        <v/>
      </c>
      <c r="C577" s="8" t="str">
        <f aca="false">IF(ISBLANK(PiesMayoresDendrometricos!C577),"",PiesMayoresDendrometricos!C577)</f>
        <v/>
      </c>
      <c r="E577" s="17" t="str">
        <f aca="false">IF(ISBLANK(PiesMayoresDendrometricos!C577),"",ParcelaDasometricos!G$2)</f>
        <v/>
      </c>
    </row>
    <row r="578" customFormat="false" ht="15" hidden="false" customHeight="false" outlineLevel="0" collapsed="false">
      <c r="A578" s="2" t="str">
        <f aca="false">IF(ISBLANK(PiesMayoresDendrometricos!C578),"",A577)</f>
        <v/>
      </c>
      <c r="B578" s="2" t="str">
        <f aca="false">IF(ISBLANK(PiesMayoresDendrometricos!C578),"",B577)</f>
        <v/>
      </c>
      <c r="C578" s="8" t="str">
        <f aca="false">IF(ISBLANK(PiesMayoresDendrometricos!C578),"",PiesMayoresDendrometricos!C578)</f>
        <v/>
      </c>
      <c r="E578" s="17" t="str">
        <f aca="false">IF(ISBLANK(PiesMayoresDendrometricos!C578),"",ParcelaDasometricos!G$2)</f>
        <v/>
      </c>
    </row>
    <row r="579" customFormat="false" ht="15" hidden="false" customHeight="false" outlineLevel="0" collapsed="false">
      <c r="A579" s="2" t="str">
        <f aca="false">IF(ISBLANK(PiesMayoresDendrometricos!C579),"",A578)</f>
        <v/>
      </c>
      <c r="B579" s="2" t="str">
        <f aca="false">IF(ISBLANK(PiesMayoresDendrometricos!C579),"",B578)</f>
        <v/>
      </c>
      <c r="C579" s="8" t="str">
        <f aca="false">IF(ISBLANK(PiesMayoresDendrometricos!C579),"",PiesMayoresDendrometricos!C579)</f>
        <v/>
      </c>
      <c r="E579" s="17" t="str">
        <f aca="false">IF(ISBLANK(PiesMayoresDendrometricos!C579),"",ParcelaDasometricos!G$2)</f>
        <v/>
      </c>
    </row>
    <row r="580" customFormat="false" ht="15" hidden="false" customHeight="false" outlineLevel="0" collapsed="false">
      <c r="A580" s="2" t="str">
        <f aca="false">IF(ISBLANK(PiesMayoresDendrometricos!C580),"",A579)</f>
        <v/>
      </c>
      <c r="B580" s="2" t="str">
        <f aca="false">IF(ISBLANK(PiesMayoresDendrometricos!C580),"",B579)</f>
        <v/>
      </c>
      <c r="C580" s="8" t="str">
        <f aca="false">IF(ISBLANK(PiesMayoresDendrometricos!C580),"",PiesMayoresDendrometricos!C580)</f>
        <v/>
      </c>
      <c r="E580" s="17" t="str">
        <f aca="false">IF(ISBLANK(PiesMayoresDendrometricos!C580),"",ParcelaDasometricos!G$2)</f>
        <v/>
      </c>
    </row>
    <row r="581" customFormat="false" ht="15" hidden="false" customHeight="false" outlineLevel="0" collapsed="false">
      <c r="A581" s="2" t="str">
        <f aca="false">IF(ISBLANK(PiesMayoresDendrometricos!C581),"",A580)</f>
        <v/>
      </c>
      <c r="B581" s="2" t="str">
        <f aca="false">IF(ISBLANK(PiesMayoresDendrometricos!C581),"",B580)</f>
        <v/>
      </c>
      <c r="C581" s="8" t="str">
        <f aca="false">IF(ISBLANK(PiesMayoresDendrometricos!C581),"",PiesMayoresDendrometricos!C581)</f>
        <v/>
      </c>
      <c r="E581" s="17" t="str">
        <f aca="false">IF(ISBLANK(PiesMayoresDendrometricos!C581),"",ParcelaDasometricos!G$2)</f>
        <v/>
      </c>
    </row>
    <row r="582" customFormat="false" ht="15" hidden="false" customHeight="false" outlineLevel="0" collapsed="false">
      <c r="A582" s="2" t="str">
        <f aca="false">IF(ISBLANK(PiesMayoresDendrometricos!C582),"",A581)</f>
        <v/>
      </c>
      <c r="B582" s="2" t="str">
        <f aca="false">IF(ISBLANK(PiesMayoresDendrometricos!C582),"",B581)</f>
        <v/>
      </c>
      <c r="C582" s="8" t="str">
        <f aca="false">IF(ISBLANK(PiesMayoresDendrometricos!C582),"",PiesMayoresDendrometricos!C582)</f>
        <v/>
      </c>
      <c r="E582" s="17" t="str">
        <f aca="false">IF(ISBLANK(PiesMayoresDendrometricos!C582),"",ParcelaDasometricos!G$2)</f>
        <v/>
      </c>
    </row>
    <row r="583" customFormat="false" ht="15" hidden="false" customHeight="false" outlineLevel="0" collapsed="false">
      <c r="A583" s="2" t="str">
        <f aca="false">IF(ISBLANK(PiesMayoresDendrometricos!C583),"",A582)</f>
        <v/>
      </c>
      <c r="B583" s="2" t="str">
        <f aca="false">IF(ISBLANK(PiesMayoresDendrometricos!C583),"",B582)</f>
        <v/>
      </c>
      <c r="C583" s="8" t="str">
        <f aca="false">IF(ISBLANK(PiesMayoresDendrometricos!C583),"",PiesMayoresDendrometricos!C583)</f>
        <v/>
      </c>
      <c r="E583" s="17" t="str">
        <f aca="false">IF(ISBLANK(PiesMayoresDendrometricos!C583),"",ParcelaDasometricos!G$2)</f>
        <v/>
      </c>
    </row>
    <row r="584" customFormat="false" ht="15" hidden="false" customHeight="false" outlineLevel="0" collapsed="false">
      <c r="A584" s="2" t="str">
        <f aca="false">IF(ISBLANK(PiesMayoresDendrometricos!C584),"",A583)</f>
        <v/>
      </c>
      <c r="B584" s="2" t="str">
        <f aca="false">IF(ISBLANK(PiesMayoresDendrometricos!C584),"",B583)</f>
        <v/>
      </c>
      <c r="C584" s="8" t="str">
        <f aca="false">IF(ISBLANK(PiesMayoresDendrometricos!C584),"",PiesMayoresDendrometricos!C584)</f>
        <v/>
      </c>
      <c r="E584" s="17" t="str">
        <f aca="false">IF(ISBLANK(PiesMayoresDendrometricos!C584),"",ParcelaDasometricos!G$2)</f>
        <v/>
      </c>
    </row>
    <row r="585" customFormat="false" ht="15" hidden="false" customHeight="false" outlineLevel="0" collapsed="false">
      <c r="A585" s="2" t="str">
        <f aca="false">IF(ISBLANK(PiesMayoresDendrometricos!C585),"",A584)</f>
        <v/>
      </c>
      <c r="B585" s="2" t="str">
        <f aca="false">IF(ISBLANK(PiesMayoresDendrometricos!C585),"",B584)</f>
        <v/>
      </c>
      <c r="C585" s="8" t="str">
        <f aca="false">IF(ISBLANK(PiesMayoresDendrometricos!C585),"",PiesMayoresDendrometricos!C585)</f>
        <v/>
      </c>
      <c r="E585" s="17" t="str">
        <f aca="false">IF(ISBLANK(PiesMayoresDendrometricos!C585),"",ParcelaDasometricos!G$2)</f>
        <v/>
      </c>
    </row>
    <row r="586" customFormat="false" ht="15" hidden="false" customHeight="false" outlineLevel="0" collapsed="false">
      <c r="A586" s="2" t="str">
        <f aca="false">IF(ISBLANK(PiesMayoresDendrometricos!C586),"",A585)</f>
        <v/>
      </c>
      <c r="B586" s="2" t="str">
        <f aca="false">IF(ISBLANK(PiesMayoresDendrometricos!C586),"",B585)</f>
        <v/>
      </c>
      <c r="C586" s="8" t="str">
        <f aca="false">IF(ISBLANK(PiesMayoresDendrometricos!C586),"",PiesMayoresDendrometricos!C586)</f>
        <v/>
      </c>
      <c r="E586" s="17" t="str">
        <f aca="false">IF(ISBLANK(PiesMayoresDendrometricos!C586),"",ParcelaDasometricos!G$2)</f>
        <v/>
      </c>
    </row>
    <row r="587" customFormat="false" ht="15" hidden="false" customHeight="false" outlineLevel="0" collapsed="false">
      <c r="A587" s="2" t="str">
        <f aca="false">IF(ISBLANK(PiesMayoresDendrometricos!C587),"",A586)</f>
        <v/>
      </c>
      <c r="B587" s="2" t="str">
        <f aca="false">IF(ISBLANK(PiesMayoresDendrometricos!C587),"",B586)</f>
        <v/>
      </c>
      <c r="C587" s="8" t="str">
        <f aca="false">IF(ISBLANK(PiesMayoresDendrometricos!C587),"",PiesMayoresDendrometricos!C587)</f>
        <v/>
      </c>
      <c r="E587" s="17" t="str">
        <f aca="false">IF(ISBLANK(PiesMayoresDendrometricos!C587),"",ParcelaDasometricos!G$2)</f>
        <v/>
      </c>
    </row>
    <row r="588" customFormat="false" ht="15" hidden="false" customHeight="false" outlineLevel="0" collapsed="false">
      <c r="A588" s="2" t="str">
        <f aca="false">IF(ISBLANK(PiesMayoresDendrometricos!C588),"",A587)</f>
        <v/>
      </c>
      <c r="B588" s="2" t="str">
        <f aca="false">IF(ISBLANK(PiesMayoresDendrometricos!C588),"",B587)</f>
        <v/>
      </c>
      <c r="C588" s="8" t="str">
        <f aca="false">IF(ISBLANK(PiesMayoresDendrometricos!C588),"",PiesMayoresDendrometricos!C588)</f>
        <v/>
      </c>
      <c r="E588" s="17" t="str">
        <f aca="false">IF(ISBLANK(PiesMayoresDendrometricos!C588),"",ParcelaDasometricos!G$2)</f>
        <v/>
      </c>
    </row>
    <row r="589" customFormat="false" ht="15" hidden="false" customHeight="false" outlineLevel="0" collapsed="false">
      <c r="A589" s="2" t="str">
        <f aca="false">IF(ISBLANK(PiesMayoresDendrometricos!C589),"",A588)</f>
        <v/>
      </c>
      <c r="B589" s="2" t="str">
        <f aca="false">IF(ISBLANK(PiesMayoresDendrometricos!C589),"",B588)</f>
        <v/>
      </c>
      <c r="C589" s="8" t="str">
        <f aca="false">IF(ISBLANK(PiesMayoresDendrometricos!C589),"",PiesMayoresDendrometricos!C589)</f>
        <v/>
      </c>
      <c r="E589" s="17" t="str">
        <f aca="false">IF(ISBLANK(PiesMayoresDendrometricos!C589),"",ParcelaDasometricos!G$2)</f>
        <v/>
      </c>
    </row>
    <row r="590" customFormat="false" ht="15" hidden="false" customHeight="false" outlineLevel="0" collapsed="false">
      <c r="A590" s="2" t="str">
        <f aca="false">IF(ISBLANK(PiesMayoresDendrometricos!C590),"",A589)</f>
        <v/>
      </c>
      <c r="B590" s="2" t="str">
        <f aca="false">IF(ISBLANK(PiesMayoresDendrometricos!C590),"",B589)</f>
        <v/>
      </c>
      <c r="C590" s="8" t="str">
        <f aca="false">IF(ISBLANK(PiesMayoresDendrometricos!C590),"",PiesMayoresDendrometricos!C590)</f>
        <v/>
      </c>
      <c r="E590" s="17" t="str">
        <f aca="false">IF(ISBLANK(PiesMayoresDendrometricos!C590),"",ParcelaDasometricos!G$2)</f>
        <v/>
      </c>
    </row>
    <row r="591" customFormat="false" ht="15" hidden="false" customHeight="false" outlineLevel="0" collapsed="false">
      <c r="A591" s="2" t="str">
        <f aca="false">IF(ISBLANK(PiesMayoresDendrometricos!C591),"",A590)</f>
        <v/>
      </c>
      <c r="B591" s="2" t="str">
        <f aca="false">IF(ISBLANK(PiesMayoresDendrometricos!C591),"",B590)</f>
        <v/>
      </c>
      <c r="C591" s="8" t="str">
        <f aca="false">IF(ISBLANK(PiesMayoresDendrometricos!C591),"",PiesMayoresDendrometricos!C591)</f>
        <v/>
      </c>
      <c r="E591" s="17" t="str">
        <f aca="false">IF(ISBLANK(PiesMayoresDendrometricos!C591),"",ParcelaDasometricos!G$2)</f>
        <v/>
      </c>
    </row>
    <row r="592" customFormat="false" ht="15" hidden="false" customHeight="false" outlineLevel="0" collapsed="false">
      <c r="A592" s="2" t="str">
        <f aca="false">IF(ISBLANK(PiesMayoresDendrometricos!C592),"",A591)</f>
        <v/>
      </c>
      <c r="B592" s="2" t="str">
        <f aca="false">IF(ISBLANK(PiesMayoresDendrometricos!C592),"",B591)</f>
        <v/>
      </c>
      <c r="C592" s="8" t="str">
        <f aca="false">IF(ISBLANK(PiesMayoresDendrometricos!C592),"",PiesMayoresDendrometricos!C592)</f>
        <v/>
      </c>
      <c r="E592" s="17" t="str">
        <f aca="false">IF(ISBLANK(PiesMayoresDendrometricos!C592),"",ParcelaDasometricos!G$2)</f>
        <v/>
      </c>
    </row>
    <row r="593" customFormat="false" ht="15" hidden="false" customHeight="false" outlineLevel="0" collapsed="false">
      <c r="A593" s="2" t="str">
        <f aca="false">IF(ISBLANK(PiesMayoresDendrometricos!C593),"",A592)</f>
        <v/>
      </c>
      <c r="B593" s="2" t="str">
        <f aca="false">IF(ISBLANK(PiesMayoresDendrometricos!C593),"",B592)</f>
        <v/>
      </c>
      <c r="C593" s="8" t="str">
        <f aca="false">IF(ISBLANK(PiesMayoresDendrometricos!C593),"",PiesMayoresDendrometricos!C593)</f>
        <v/>
      </c>
      <c r="E593" s="17" t="str">
        <f aca="false">IF(ISBLANK(PiesMayoresDendrometricos!C593),"",ParcelaDasometricos!G$2)</f>
        <v/>
      </c>
    </row>
    <row r="594" customFormat="false" ht="15" hidden="false" customHeight="false" outlineLevel="0" collapsed="false">
      <c r="A594" s="2" t="str">
        <f aca="false">IF(ISBLANK(PiesMayoresDendrometricos!C594),"",A593)</f>
        <v/>
      </c>
      <c r="B594" s="2" t="str">
        <f aca="false">IF(ISBLANK(PiesMayoresDendrometricos!C594),"",B593)</f>
        <v/>
      </c>
      <c r="C594" s="8" t="str">
        <f aca="false">IF(ISBLANK(PiesMayoresDendrometricos!C594),"",PiesMayoresDendrometricos!C594)</f>
        <v/>
      </c>
      <c r="E594" s="17" t="str">
        <f aca="false">IF(ISBLANK(PiesMayoresDendrometricos!C594),"",ParcelaDasometricos!G$2)</f>
        <v/>
      </c>
    </row>
    <row r="595" customFormat="false" ht="15" hidden="false" customHeight="false" outlineLevel="0" collapsed="false">
      <c r="A595" s="2" t="str">
        <f aca="false">IF(ISBLANK(PiesMayoresDendrometricos!C595),"",A594)</f>
        <v/>
      </c>
      <c r="B595" s="2" t="str">
        <f aca="false">IF(ISBLANK(PiesMayoresDendrometricos!C595),"",B594)</f>
        <v/>
      </c>
      <c r="C595" s="8" t="str">
        <f aca="false">IF(ISBLANK(PiesMayoresDendrometricos!C595),"",PiesMayoresDendrometricos!C595)</f>
        <v/>
      </c>
      <c r="E595" s="17" t="str">
        <f aca="false">IF(ISBLANK(PiesMayoresDendrometricos!C595),"",ParcelaDasometricos!G$2)</f>
        <v/>
      </c>
    </row>
    <row r="596" customFormat="false" ht="15" hidden="false" customHeight="false" outlineLevel="0" collapsed="false">
      <c r="A596" s="2" t="str">
        <f aca="false">IF(ISBLANK(PiesMayoresDendrometricos!C596),"",A595)</f>
        <v/>
      </c>
      <c r="B596" s="2" t="str">
        <f aca="false">IF(ISBLANK(PiesMayoresDendrometricos!C596),"",B595)</f>
        <v/>
      </c>
      <c r="C596" s="8" t="str">
        <f aca="false">IF(ISBLANK(PiesMayoresDendrometricos!C596),"",PiesMayoresDendrometricos!C596)</f>
        <v/>
      </c>
      <c r="E596" s="17" t="str">
        <f aca="false">IF(ISBLANK(PiesMayoresDendrometricos!C596),"",ParcelaDasometricos!G$2)</f>
        <v/>
      </c>
    </row>
    <row r="597" customFormat="false" ht="15" hidden="false" customHeight="false" outlineLevel="0" collapsed="false">
      <c r="A597" s="2" t="str">
        <f aca="false">IF(ISBLANK(PiesMayoresDendrometricos!C597),"",A596)</f>
        <v/>
      </c>
      <c r="B597" s="2" t="str">
        <f aca="false">IF(ISBLANK(PiesMayoresDendrometricos!C597),"",B596)</f>
        <v/>
      </c>
      <c r="C597" s="8" t="str">
        <f aca="false">IF(ISBLANK(PiesMayoresDendrometricos!C597),"",PiesMayoresDendrometricos!C597)</f>
        <v/>
      </c>
      <c r="E597" s="17" t="str">
        <f aca="false">IF(ISBLANK(PiesMayoresDendrometricos!C597),"",ParcelaDasometricos!G$2)</f>
        <v/>
      </c>
    </row>
    <row r="598" customFormat="false" ht="15" hidden="false" customHeight="false" outlineLevel="0" collapsed="false">
      <c r="A598" s="2" t="str">
        <f aca="false">IF(ISBLANK(PiesMayoresDendrometricos!C598),"",A597)</f>
        <v/>
      </c>
      <c r="B598" s="2" t="str">
        <f aca="false">IF(ISBLANK(PiesMayoresDendrometricos!C598),"",B597)</f>
        <v/>
      </c>
      <c r="C598" s="8" t="str">
        <f aca="false">IF(ISBLANK(PiesMayoresDendrometricos!C598),"",PiesMayoresDendrometricos!C598)</f>
        <v/>
      </c>
      <c r="E598" s="17" t="str">
        <f aca="false">IF(ISBLANK(PiesMayoresDendrometricos!C598),"",ParcelaDasometricos!G$2)</f>
        <v/>
      </c>
    </row>
    <row r="599" customFormat="false" ht="15" hidden="false" customHeight="false" outlineLevel="0" collapsed="false">
      <c r="A599" s="2" t="str">
        <f aca="false">IF(ISBLANK(PiesMayoresDendrometricos!C599),"",A598)</f>
        <v/>
      </c>
      <c r="B599" s="2" t="str">
        <f aca="false">IF(ISBLANK(PiesMayoresDendrometricos!C599),"",B598)</f>
        <v/>
      </c>
      <c r="C599" s="8" t="str">
        <f aca="false">IF(ISBLANK(PiesMayoresDendrometricos!C599),"",PiesMayoresDendrometricos!C599)</f>
        <v/>
      </c>
      <c r="E599" s="17" t="str">
        <f aca="false">IF(ISBLANK(PiesMayoresDendrometricos!C599),"",ParcelaDasometricos!G$2)</f>
        <v/>
      </c>
    </row>
    <row r="600" customFormat="false" ht="15" hidden="false" customHeight="false" outlineLevel="0" collapsed="false">
      <c r="A600" s="2" t="str">
        <f aca="false">IF(ISBLANK(PiesMayoresDendrometricos!C600),"",A599)</f>
        <v/>
      </c>
      <c r="B600" s="2" t="str">
        <f aca="false">IF(ISBLANK(PiesMayoresDendrometricos!C600),"",B599)</f>
        <v/>
      </c>
      <c r="C600" s="8" t="str">
        <f aca="false">IF(ISBLANK(PiesMayoresDendrometricos!C600),"",PiesMayoresDendrometricos!C600)</f>
        <v/>
      </c>
      <c r="E600" s="17" t="str">
        <f aca="false">IF(ISBLANK(PiesMayoresDendrometricos!C600),"",ParcelaDasometricos!G$2)</f>
        <v/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0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" min="1" style="1" width="16.7142857142857"/>
    <col collapsed="false" hidden="false" max="2" min="2" style="1" width="13.1377551020408"/>
    <col collapsed="false" hidden="false" max="3" min="3" style="1" width="7.4234693877551"/>
    <col collapsed="false" hidden="false" max="4" min="4" style="1" width="6.85714285714286"/>
    <col collapsed="false" hidden="false" max="5" min="5" style="1" width="8.70918367346939"/>
    <col collapsed="false" hidden="false" max="6" min="6" style="1" width="8.4234693877551"/>
    <col collapsed="false" hidden="false" max="7" min="7" style="1" width="9.28571428571429"/>
    <col collapsed="false" hidden="false" max="8" min="8" style="1" width="15.2908163265306"/>
    <col collapsed="false" hidden="false" max="9" min="9" style="1" width="10.7091836734694"/>
    <col collapsed="false" hidden="false" max="10" min="10" style="1" width="10.8520408163265"/>
    <col collapsed="false" hidden="false" max="1025" min="11" style="1" width="11.7091836734694"/>
  </cols>
  <sheetData>
    <row r="1" customFormat="false" ht="15" hidden="false" customHeight="false" outlineLevel="0" collapsed="false">
      <c r="A1" s="18" t="s">
        <v>0</v>
      </c>
      <c r="B1" s="18" t="s">
        <v>30</v>
      </c>
      <c r="C1" s="18" t="s">
        <v>134</v>
      </c>
      <c r="D1" s="18" t="s">
        <v>48</v>
      </c>
      <c r="E1" s="12" t="s">
        <v>183</v>
      </c>
      <c r="F1" s="12" t="s">
        <v>184</v>
      </c>
      <c r="G1" s="12" t="s">
        <v>185</v>
      </c>
      <c r="H1" s="12" t="s">
        <v>186</v>
      </c>
      <c r="I1" s="12" t="s">
        <v>187</v>
      </c>
      <c r="J1" s="12" t="s">
        <v>188</v>
      </c>
    </row>
    <row r="2" customFormat="false" ht="15" hidden="false" customHeight="false" outlineLevel="0" collapsed="false">
      <c r="A2" s="2" t="n">
        <f aca="false">ParcelaDasometricos!A2</f>
        <v>1</v>
      </c>
      <c r="B2" s="2" t="n">
        <f aca="false">ParcelaDasometricos!B2</f>
        <v>1</v>
      </c>
      <c r="C2" s="8" t="n">
        <f aca="false">IF(ISBLANK(PiesMayoresDendrometricos!C2),"",PiesMayoresDendrometricos!C2)</f>
        <v>9</v>
      </c>
    </row>
    <row r="3" customFormat="false" ht="15" hidden="false" customHeight="false" outlineLevel="0" collapsed="false">
      <c r="A3" s="2" t="n">
        <f aca="false">IF(ISBLANK(PiesMayoresDendrometricos!C3),"",A2)</f>
        <v>1</v>
      </c>
      <c r="B3" s="2" t="n">
        <f aca="false">IF(ISBLANK(PiesMayoresDendrometricos!C3),"",B2)</f>
        <v>1</v>
      </c>
      <c r="C3" s="8" t="n">
        <f aca="false">IF(ISBLANK(PiesMayoresDendrometricos!C3),"",PiesMayoresDendrometricos!C3)</f>
        <v>21</v>
      </c>
    </row>
    <row r="4" customFormat="false" ht="15" hidden="false" customHeight="false" outlineLevel="0" collapsed="false">
      <c r="A4" s="2" t="n">
        <f aca="false">IF(ISBLANK(PiesMayoresDendrometricos!C4),"",A3)</f>
        <v>1</v>
      </c>
      <c r="B4" s="2" t="n">
        <f aca="false">IF(ISBLANK(PiesMayoresDendrometricos!C4),"",B3)</f>
        <v>1</v>
      </c>
      <c r="C4" s="8" t="n">
        <f aca="false">IF(ISBLANK(PiesMayoresDendrometricos!C4),"",PiesMayoresDendrometricos!C4)</f>
        <v>31</v>
      </c>
    </row>
    <row r="5" customFormat="false" ht="15" hidden="false" customHeight="false" outlineLevel="0" collapsed="false">
      <c r="A5" s="2" t="n">
        <f aca="false">IF(ISBLANK(PiesMayoresDendrometricos!C5),"",A4)</f>
        <v>1</v>
      </c>
      <c r="B5" s="2" t="n">
        <f aca="false">IF(ISBLANK(PiesMayoresDendrometricos!C5),"",B4)</f>
        <v>1</v>
      </c>
      <c r="C5" s="8" t="n">
        <f aca="false">IF(ISBLANK(PiesMayoresDendrometricos!C5),"",PiesMayoresDendrometricos!C5)</f>
        <v>18</v>
      </c>
    </row>
    <row r="6" customFormat="false" ht="15" hidden="false" customHeight="false" outlineLevel="0" collapsed="false">
      <c r="A6" s="2" t="n">
        <f aca="false">IF(ISBLANK(PiesMayoresDendrometricos!C6),"",A5)</f>
        <v>1</v>
      </c>
      <c r="B6" s="2" t="n">
        <f aca="false">IF(ISBLANK(PiesMayoresDendrometricos!C6),"",B5)</f>
        <v>1</v>
      </c>
      <c r="C6" s="8" t="n">
        <f aca="false">IF(ISBLANK(PiesMayoresDendrometricos!C6),"",PiesMayoresDendrometricos!C6)</f>
        <v>11</v>
      </c>
    </row>
    <row r="7" customFormat="false" ht="15" hidden="false" customHeight="false" outlineLevel="0" collapsed="false">
      <c r="A7" s="2" t="n">
        <f aca="false">IF(ISBLANK(PiesMayoresDendrometricos!C7),"",A6)</f>
        <v>1</v>
      </c>
      <c r="B7" s="2" t="n">
        <f aca="false">IF(ISBLANK(PiesMayoresDendrometricos!C7),"",B6)</f>
        <v>1</v>
      </c>
      <c r="C7" s="8" t="n">
        <f aca="false">IF(ISBLANK(PiesMayoresDendrometricos!C7),"",PiesMayoresDendrometricos!C7)</f>
        <v>17</v>
      </c>
    </row>
    <row r="8" customFormat="false" ht="15" hidden="false" customHeight="false" outlineLevel="0" collapsed="false">
      <c r="A8" s="2" t="n">
        <f aca="false">IF(ISBLANK(PiesMayoresDendrometricos!C8),"",A7)</f>
        <v>1</v>
      </c>
      <c r="B8" s="2" t="n">
        <f aca="false">IF(ISBLANK(PiesMayoresDendrometricos!C8),"",B7)</f>
        <v>1</v>
      </c>
      <c r="C8" s="8" t="n">
        <f aca="false">IF(ISBLANK(PiesMayoresDendrometricos!C8),"",PiesMayoresDendrometricos!C8)</f>
        <v>24</v>
      </c>
    </row>
    <row r="9" customFormat="false" ht="15" hidden="false" customHeight="false" outlineLevel="0" collapsed="false">
      <c r="A9" s="2" t="n">
        <f aca="false">IF(ISBLANK(PiesMayoresDendrometricos!C9),"",A8)</f>
        <v>1</v>
      </c>
      <c r="B9" s="2" t="n">
        <f aca="false">IF(ISBLANK(PiesMayoresDendrometricos!C9),"",B8)</f>
        <v>1</v>
      </c>
      <c r="C9" s="8" t="n">
        <f aca="false">IF(ISBLANK(PiesMayoresDendrometricos!C9),"",PiesMayoresDendrometricos!C9)</f>
        <v>42</v>
      </c>
    </row>
    <row r="10" customFormat="false" ht="15" hidden="false" customHeight="false" outlineLevel="0" collapsed="false">
      <c r="A10" s="2" t="n">
        <f aca="false">IF(ISBLANK(PiesMayoresDendrometricos!C10),"",A9)</f>
        <v>1</v>
      </c>
      <c r="B10" s="2" t="n">
        <f aca="false">IF(ISBLANK(PiesMayoresDendrometricos!C10),"",B9)</f>
        <v>1</v>
      </c>
      <c r="C10" s="8" t="n">
        <f aca="false">IF(ISBLANK(PiesMayoresDendrometricos!C10),"",PiesMayoresDendrometricos!C10)</f>
        <v>23</v>
      </c>
    </row>
    <row r="11" customFormat="false" ht="15" hidden="false" customHeight="false" outlineLevel="0" collapsed="false">
      <c r="A11" s="2" t="n">
        <f aca="false">IF(ISBLANK(PiesMayoresDendrometricos!C11),"",A10)</f>
        <v>1</v>
      </c>
      <c r="B11" s="2" t="n">
        <f aca="false">IF(ISBLANK(PiesMayoresDendrometricos!C11),"",B10)</f>
        <v>1</v>
      </c>
      <c r="C11" s="8" t="n">
        <f aca="false">IF(ISBLANK(PiesMayoresDendrometricos!C11),"",PiesMayoresDendrometricos!C11)</f>
        <v>30</v>
      </c>
    </row>
    <row r="12" customFormat="false" ht="15" hidden="false" customHeight="false" outlineLevel="0" collapsed="false">
      <c r="A12" s="2" t="n">
        <f aca="false">IF(ISBLANK(PiesMayoresDendrometricos!C12),"",A11)</f>
        <v>1</v>
      </c>
      <c r="B12" s="2" t="n">
        <f aca="false">IF(ISBLANK(PiesMayoresDendrometricos!C12),"",B11)</f>
        <v>1</v>
      </c>
      <c r="C12" s="8" t="n">
        <f aca="false">IF(ISBLANK(PiesMayoresDendrometricos!C12),"",PiesMayoresDendrometricos!C12)</f>
        <v>25</v>
      </c>
    </row>
    <row r="13" customFormat="false" ht="15" hidden="false" customHeight="false" outlineLevel="0" collapsed="false">
      <c r="A13" s="2" t="n">
        <f aca="false">IF(ISBLANK(PiesMayoresDendrometricos!C13),"",A12)</f>
        <v>1</v>
      </c>
      <c r="B13" s="2" t="n">
        <f aca="false">IF(ISBLANK(PiesMayoresDendrometricos!C13),"",B12)</f>
        <v>1</v>
      </c>
      <c r="C13" s="8" t="n">
        <f aca="false">IF(ISBLANK(PiesMayoresDendrometricos!C13),"",PiesMayoresDendrometricos!C13)</f>
        <v>26</v>
      </c>
    </row>
    <row r="14" customFormat="false" ht="15" hidden="false" customHeight="false" outlineLevel="0" collapsed="false">
      <c r="A14" s="2" t="n">
        <f aca="false">IF(ISBLANK(PiesMayoresDendrometricos!C14),"",A13)</f>
        <v>1</v>
      </c>
      <c r="B14" s="2" t="n">
        <f aca="false">IF(ISBLANK(PiesMayoresDendrometricos!C14),"",B13)</f>
        <v>1</v>
      </c>
      <c r="C14" s="8" t="n">
        <f aca="false">IF(ISBLANK(PiesMayoresDendrometricos!C14),"",PiesMayoresDendrometricos!C14)</f>
        <v>47</v>
      </c>
    </row>
    <row r="15" customFormat="false" ht="15" hidden="false" customHeight="false" outlineLevel="0" collapsed="false">
      <c r="A15" s="2" t="n">
        <f aca="false">IF(ISBLANK(PiesMayoresDendrometricos!C15),"",A14)</f>
        <v>1</v>
      </c>
      <c r="B15" s="2" t="n">
        <f aca="false">IF(ISBLANK(PiesMayoresDendrometricos!C15),"",B14)</f>
        <v>1</v>
      </c>
      <c r="C15" s="8" t="n">
        <f aca="false">IF(ISBLANK(PiesMayoresDendrometricos!C15),"",PiesMayoresDendrometricos!C15)</f>
        <v>32</v>
      </c>
    </row>
    <row r="16" customFormat="false" ht="15" hidden="false" customHeight="false" outlineLevel="0" collapsed="false">
      <c r="A16" s="2" t="n">
        <f aca="false">IF(ISBLANK(PiesMayoresDendrometricos!C16),"",A15)</f>
        <v>1</v>
      </c>
      <c r="B16" s="2" t="n">
        <f aca="false">IF(ISBLANK(PiesMayoresDendrometricos!C16),"",B15)</f>
        <v>1</v>
      </c>
      <c r="C16" s="8" t="n">
        <f aca="false">IF(ISBLANK(PiesMayoresDendrometricos!C16),"",PiesMayoresDendrometricos!C16)</f>
        <v>33</v>
      </c>
    </row>
    <row r="17" customFormat="false" ht="15" hidden="false" customHeight="false" outlineLevel="0" collapsed="false">
      <c r="A17" s="2" t="n">
        <f aca="false">IF(ISBLANK(PiesMayoresDendrometricos!C17),"",A16)</f>
        <v>1</v>
      </c>
      <c r="B17" s="2" t="n">
        <f aca="false">IF(ISBLANK(PiesMayoresDendrometricos!C17),"",B16)</f>
        <v>1</v>
      </c>
      <c r="C17" s="8" t="n">
        <f aca="false">IF(ISBLANK(PiesMayoresDendrometricos!C17),"",PiesMayoresDendrometricos!C17)</f>
        <v>28</v>
      </c>
    </row>
    <row r="18" customFormat="false" ht="15" hidden="false" customHeight="false" outlineLevel="0" collapsed="false">
      <c r="A18" s="2" t="n">
        <f aca="false">IF(ISBLANK(PiesMayoresDendrometricos!C18),"",A17)</f>
        <v>1</v>
      </c>
      <c r="B18" s="2" t="n">
        <f aca="false">IF(ISBLANK(PiesMayoresDendrometricos!C18),"",B17)</f>
        <v>1</v>
      </c>
      <c r="C18" s="8" t="n">
        <f aca="false">IF(ISBLANK(PiesMayoresDendrometricos!C18),"",PiesMayoresDendrometricos!C18)</f>
        <v>46</v>
      </c>
    </row>
    <row r="19" customFormat="false" ht="15" hidden="false" customHeight="false" outlineLevel="0" collapsed="false">
      <c r="A19" s="2" t="n">
        <f aca="false">IF(ISBLANK(PiesMayoresDendrometricos!C19),"",A18)</f>
        <v>1</v>
      </c>
      <c r="B19" s="2" t="n">
        <f aca="false">IF(ISBLANK(PiesMayoresDendrometricos!C19),"",B18)</f>
        <v>1</v>
      </c>
      <c r="C19" s="8" t="n">
        <f aca="false">IF(ISBLANK(PiesMayoresDendrometricos!C19),"",PiesMayoresDendrometricos!C19)</f>
        <v>19</v>
      </c>
    </row>
    <row r="20" customFormat="false" ht="15" hidden="false" customHeight="false" outlineLevel="0" collapsed="false">
      <c r="A20" s="2" t="n">
        <f aca="false">IF(ISBLANK(PiesMayoresDendrometricos!C20),"",A19)</f>
        <v>1</v>
      </c>
      <c r="B20" s="2" t="n">
        <f aca="false">IF(ISBLANK(PiesMayoresDendrometricos!C20),"",B19)</f>
        <v>1</v>
      </c>
      <c r="C20" s="8" t="n">
        <f aca="false">IF(ISBLANK(PiesMayoresDendrometricos!C20),"",PiesMayoresDendrometricos!C20)</f>
        <v>35</v>
      </c>
    </row>
    <row r="21" customFormat="false" ht="15" hidden="false" customHeight="false" outlineLevel="0" collapsed="false">
      <c r="A21" s="2" t="n">
        <f aca="false">IF(ISBLANK(PiesMayoresDendrometricos!C21),"",A20)</f>
        <v>1</v>
      </c>
      <c r="B21" s="2" t="n">
        <f aca="false">IF(ISBLANK(PiesMayoresDendrometricos!C21),"",B20)</f>
        <v>1</v>
      </c>
      <c r="C21" s="8" t="n">
        <f aca="false">IF(ISBLANK(PiesMayoresDendrometricos!C21),"",PiesMayoresDendrometricos!C21)</f>
        <v>7</v>
      </c>
    </row>
    <row r="22" customFormat="false" ht="15" hidden="false" customHeight="false" outlineLevel="0" collapsed="false">
      <c r="A22" s="2" t="n">
        <f aca="false">IF(ISBLANK(PiesMayoresDendrometricos!C22),"",A21)</f>
        <v>1</v>
      </c>
      <c r="B22" s="2" t="n">
        <f aca="false">IF(ISBLANK(PiesMayoresDendrometricos!C22),"",B21)</f>
        <v>1</v>
      </c>
      <c r="C22" s="8" t="n">
        <f aca="false">IF(ISBLANK(PiesMayoresDendrometricos!C22),"",PiesMayoresDendrometricos!C22)</f>
        <v>15</v>
      </c>
    </row>
    <row r="23" customFormat="false" ht="15" hidden="false" customHeight="false" outlineLevel="0" collapsed="false">
      <c r="A23" s="2" t="n">
        <f aca="false">IF(ISBLANK(PiesMayoresDendrometricos!C23),"",A22)</f>
        <v>1</v>
      </c>
      <c r="B23" s="2" t="n">
        <f aca="false">IF(ISBLANK(PiesMayoresDendrometricos!C23),"",B22)</f>
        <v>1</v>
      </c>
      <c r="C23" s="8" t="n">
        <f aca="false">IF(ISBLANK(PiesMayoresDendrometricos!C23),"",PiesMayoresDendrometricos!C23)</f>
        <v>36</v>
      </c>
    </row>
    <row r="24" customFormat="false" ht="15" hidden="false" customHeight="false" outlineLevel="0" collapsed="false">
      <c r="A24" s="2" t="n">
        <f aca="false">IF(ISBLANK(PiesMayoresDendrometricos!C24),"",A23)</f>
        <v>1</v>
      </c>
      <c r="B24" s="2" t="n">
        <f aca="false">IF(ISBLANK(PiesMayoresDendrometricos!C24),"",B23)</f>
        <v>1</v>
      </c>
      <c r="C24" s="8" t="n">
        <f aca="false">IF(ISBLANK(PiesMayoresDendrometricos!C24),"",PiesMayoresDendrometricos!C24)</f>
        <v>44</v>
      </c>
    </row>
    <row r="25" customFormat="false" ht="15" hidden="false" customHeight="false" outlineLevel="0" collapsed="false">
      <c r="A25" s="2" t="n">
        <f aca="false">IF(ISBLANK(PiesMayoresDendrometricos!C25),"",A24)</f>
        <v>1</v>
      </c>
      <c r="B25" s="2" t="n">
        <f aca="false">IF(ISBLANK(PiesMayoresDendrometricos!C25),"",B24)</f>
        <v>1</v>
      </c>
      <c r="C25" s="8" t="n">
        <f aca="false">IF(ISBLANK(PiesMayoresDendrometricos!C25),"",PiesMayoresDendrometricos!C25)</f>
        <v>29</v>
      </c>
    </row>
    <row r="26" customFormat="false" ht="15" hidden="false" customHeight="false" outlineLevel="0" collapsed="false">
      <c r="A26" s="2" t="n">
        <f aca="false">IF(ISBLANK(PiesMayoresDendrometricos!C26),"",A25)</f>
        <v>1</v>
      </c>
      <c r="B26" s="2" t="n">
        <f aca="false">IF(ISBLANK(PiesMayoresDendrometricos!C26),"",B25)</f>
        <v>1</v>
      </c>
      <c r="C26" s="8" t="n">
        <f aca="false">IF(ISBLANK(PiesMayoresDendrometricos!C26),"",PiesMayoresDendrometricos!C26)</f>
        <v>39</v>
      </c>
    </row>
    <row r="27" customFormat="false" ht="15" hidden="false" customHeight="false" outlineLevel="0" collapsed="false">
      <c r="A27" s="2" t="n">
        <f aca="false">IF(ISBLANK(PiesMayoresDendrometricos!C27),"",A26)</f>
        <v>1</v>
      </c>
      <c r="B27" s="2" t="n">
        <f aca="false">IF(ISBLANK(PiesMayoresDendrometricos!C27),"",B26)</f>
        <v>1</v>
      </c>
      <c r="C27" s="8" t="n">
        <f aca="false">IF(ISBLANK(PiesMayoresDendrometricos!C27),"",PiesMayoresDendrometricos!C27)</f>
        <v>8</v>
      </c>
    </row>
    <row r="28" customFormat="false" ht="15" hidden="false" customHeight="false" outlineLevel="0" collapsed="false">
      <c r="A28" s="2" t="n">
        <f aca="false">IF(ISBLANK(PiesMayoresDendrometricos!C28),"",A27)</f>
        <v>1</v>
      </c>
      <c r="B28" s="2" t="n">
        <f aca="false">IF(ISBLANK(PiesMayoresDendrometricos!C28),"",B27)</f>
        <v>1</v>
      </c>
      <c r="C28" s="8" t="n">
        <f aca="false">IF(ISBLANK(PiesMayoresDendrometricos!C28),"",PiesMayoresDendrometricos!C28)</f>
        <v>27</v>
      </c>
    </row>
    <row r="29" customFormat="false" ht="15" hidden="false" customHeight="false" outlineLevel="0" collapsed="false">
      <c r="A29" s="2" t="n">
        <f aca="false">IF(ISBLANK(PiesMayoresDendrometricos!C29),"",A28)</f>
        <v>1</v>
      </c>
      <c r="B29" s="2" t="n">
        <f aca="false">IF(ISBLANK(PiesMayoresDendrometricos!C29),"",B28)</f>
        <v>1</v>
      </c>
      <c r="C29" s="8" t="n">
        <f aca="false">IF(ISBLANK(PiesMayoresDendrometricos!C29),"",PiesMayoresDendrometricos!C29)</f>
        <v>37</v>
      </c>
    </row>
    <row r="30" customFormat="false" ht="15" hidden="false" customHeight="false" outlineLevel="0" collapsed="false">
      <c r="A30" s="2" t="n">
        <f aca="false">IF(ISBLANK(PiesMayoresDendrometricos!C30),"",A29)</f>
        <v>1</v>
      </c>
      <c r="B30" s="2" t="n">
        <f aca="false">IF(ISBLANK(PiesMayoresDendrometricos!C30),"",B29)</f>
        <v>1</v>
      </c>
      <c r="C30" s="8" t="n">
        <f aca="false">IF(ISBLANK(PiesMayoresDendrometricos!C30),"",PiesMayoresDendrometricos!C30)</f>
        <v>13</v>
      </c>
    </row>
    <row r="31" customFormat="false" ht="15" hidden="false" customHeight="false" outlineLevel="0" collapsed="false">
      <c r="A31" s="2" t="n">
        <f aca="false">IF(ISBLANK(PiesMayoresDendrometricos!C31),"",A30)</f>
        <v>1</v>
      </c>
      <c r="B31" s="2" t="n">
        <f aca="false">IF(ISBLANK(PiesMayoresDendrometricos!C31),"",B30)</f>
        <v>1</v>
      </c>
      <c r="C31" s="8" t="n">
        <f aca="false">IF(ISBLANK(PiesMayoresDendrometricos!C31),"",PiesMayoresDendrometricos!C31)</f>
        <v>14</v>
      </c>
    </row>
    <row r="32" customFormat="false" ht="15" hidden="false" customHeight="false" outlineLevel="0" collapsed="false">
      <c r="A32" s="2" t="n">
        <f aca="false">IF(ISBLANK(PiesMayoresDendrometricos!C32),"",A31)</f>
        <v>1</v>
      </c>
      <c r="B32" s="2" t="n">
        <f aca="false">IF(ISBLANK(PiesMayoresDendrometricos!C32),"",B31)</f>
        <v>1</v>
      </c>
      <c r="C32" s="8" t="n">
        <f aca="false">IF(ISBLANK(PiesMayoresDendrometricos!C32),"",PiesMayoresDendrometricos!C32)</f>
        <v>16</v>
      </c>
    </row>
    <row r="33" customFormat="false" ht="15" hidden="false" customHeight="false" outlineLevel="0" collapsed="false">
      <c r="A33" s="2" t="n">
        <f aca="false">IF(ISBLANK(PiesMayoresDendrometricos!C33),"",A32)</f>
        <v>1</v>
      </c>
      <c r="B33" s="2" t="n">
        <f aca="false">IF(ISBLANK(PiesMayoresDendrometricos!C33),"",B32)</f>
        <v>1</v>
      </c>
      <c r="C33" s="8" t="n">
        <f aca="false">IF(ISBLANK(PiesMayoresDendrometricos!C33),"",PiesMayoresDendrometricos!C33)</f>
        <v>40</v>
      </c>
    </row>
    <row r="34" customFormat="false" ht="15" hidden="false" customHeight="false" outlineLevel="0" collapsed="false">
      <c r="A34" s="2" t="n">
        <f aca="false">IF(ISBLANK(PiesMayoresDendrometricos!C34),"",A33)</f>
        <v>1</v>
      </c>
      <c r="B34" s="2" t="n">
        <f aca="false">IF(ISBLANK(PiesMayoresDendrometricos!C34),"",B33)</f>
        <v>1</v>
      </c>
      <c r="C34" s="8" t="n">
        <f aca="false">IF(ISBLANK(PiesMayoresDendrometricos!C34),"",PiesMayoresDendrometricos!C34)</f>
        <v>43</v>
      </c>
    </row>
    <row r="35" customFormat="false" ht="15" hidden="false" customHeight="false" outlineLevel="0" collapsed="false">
      <c r="A35" s="2" t="n">
        <f aca="false">IF(ISBLANK(PiesMayoresDendrometricos!C35),"",A34)</f>
        <v>1</v>
      </c>
      <c r="B35" s="2" t="n">
        <f aca="false">IF(ISBLANK(PiesMayoresDendrometricos!C35),"",B34)</f>
        <v>1</v>
      </c>
      <c r="C35" s="8" t="n">
        <f aca="false">IF(ISBLANK(PiesMayoresDendrometricos!C35),"",PiesMayoresDendrometricos!C35)</f>
        <v>1</v>
      </c>
    </row>
    <row r="36" customFormat="false" ht="15" hidden="false" customHeight="false" outlineLevel="0" collapsed="false">
      <c r="A36" s="2" t="n">
        <f aca="false">IF(ISBLANK(PiesMayoresDendrometricos!C36),"",A35)</f>
        <v>1</v>
      </c>
      <c r="B36" s="2" t="n">
        <f aca="false">IF(ISBLANK(PiesMayoresDendrometricos!C36),"",B35)</f>
        <v>1</v>
      </c>
      <c r="C36" s="8" t="n">
        <f aca="false">IF(ISBLANK(PiesMayoresDendrometricos!C36),"",PiesMayoresDendrometricos!C36)</f>
        <v>3</v>
      </c>
    </row>
    <row r="37" customFormat="false" ht="15" hidden="false" customHeight="false" outlineLevel="0" collapsed="false">
      <c r="A37" s="2" t="n">
        <f aca="false">IF(ISBLANK(PiesMayoresDendrometricos!C37),"",A36)</f>
        <v>1</v>
      </c>
      <c r="B37" s="2" t="n">
        <f aca="false">IF(ISBLANK(PiesMayoresDendrometricos!C37),"",B36)</f>
        <v>1</v>
      </c>
      <c r="C37" s="8" t="n">
        <f aca="false">IF(ISBLANK(PiesMayoresDendrometricos!C37),"",PiesMayoresDendrometricos!C37)</f>
        <v>45</v>
      </c>
    </row>
    <row r="38" customFormat="false" ht="15" hidden="false" customHeight="false" outlineLevel="0" collapsed="false">
      <c r="A38" s="2" t="n">
        <f aca="false">IF(ISBLANK(PiesMayoresDendrometricos!C38),"",A37)</f>
        <v>1</v>
      </c>
      <c r="B38" s="2" t="n">
        <f aca="false">IF(ISBLANK(PiesMayoresDendrometricos!C38),"",B37)</f>
        <v>1</v>
      </c>
      <c r="C38" s="8" t="n">
        <f aca="false">IF(ISBLANK(PiesMayoresDendrometricos!C38),"",PiesMayoresDendrometricos!C38)</f>
        <v>12</v>
      </c>
    </row>
    <row r="39" customFormat="false" ht="15" hidden="false" customHeight="false" outlineLevel="0" collapsed="false">
      <c r="A39" s="2" t="n">
        <f aca="false">IF(ISBLANK(PiesMayoresDendrometricos!C39),"",A38)</f>
        <v>1</v>
      </c>
      <c r="B39" s="2" t="n">
        <f aca="false">IF(ISBLANK(PiesMayoresDendrometricos!C39),"",B38)</f>
        <v>1</v>
      </c>
      <c r="C39" s="8" t="n">
        <f aca="false">IF(ISBLANK(PiesMayoresDendrometricos!C39),"",PiesMayoresDendrometricos!C39)</f>
        <v>20</v>
      </c>
    </row>
    <row r="40" customFormat="false" ht="15" hidden="false" customHeight="false" outlineLevel="0" collapsed="false">
      <c r="A40" s="2" t="n">
        <f aca="false">IF(ISBLANK(PiesMayoresDendrometricos!C40),"",A39)</f>
        <v>1</v>
      </c>
      <c r="B40" s="2" t="n">
        <f aca="false">IF(ISBLANK(PiesMayoresDendrometricos!C40),"",B39)</f>
        <v>1</v>
      </c>
      <c r="C40" s="8" t="n">
        <f aca="false">IF(ISBLANK(PiesMayoresDendrometricos!C40),"",PiesMayoresDendrometricos!C40)</f>
        <v>6</v>
      </c>
    </row>
    <row r="41" customFormat="false" ht="15" hidden="false" customHeight="false" outlineLevel="0" collapsed="false">
      <c r="A41" s="2" t="n">
        <f aca="false">IF(ISBLANK(PiesMayoresDendrometricos!C41),"",A40)</f>
        <v>1</v>
      </c>
      <c r="B41" s="2" t="n">
        <f aca="false">IF(ISBLANK(PiesMayoresDendrometricos!C41),"",B40)</f>
        <v>1</v>
      </c>
      <c r="C41" s="8" t="n">
        <f aca="false">IF(ISBLANK(PiesMayoresDendrometricos!C41),"",PiesMayoresDendrometricos!C41)</f>
        <v>10</v>
      </c>
    </row>
    <row r="42" customFormat="false" ht="15" hidden="false" customHeight="false" outlineLevel="0" collapsed="false">
      <c r="A42" s="2" t="n">
        <f aca="false">IF(ISBLANK(PiesMayoresDendrometricos!C42),"",A41)</f>
        <v>1</v>
      </c>
      <c r="B42" s="2" t="n">
        <f aca="false">IF(ISBLANK(PiesMayoresDendrometricos!C42),"",B41)</f>
        <v>1</v>
      </c>
      <c r="C42" s="8" t="n">
        <f aca="false">IF(ISBLANK(PiesMayoresDendrometricos!C42),"",PiesMayoresDendrometricos!C42)</f>
        <v>4</v>
      </c>
    </row>
    <row r="43" customFormat="false" ht="15" hidden="false" customHeight="false" outlineLevel="0" collapsed="false">
      <c r="A43" s="2" t="n">
        <f aca="false">IF(ISBLANK(PiesMayoresDendrometricos!C43),"",A42)</f>
        <v>1</v>
      </c>
      <c r="B43" s="2" t="n">
        <f aca="false">IF(ISBLANK(PiesMayoresDendrometricos!C43),"",B42)</f>
        <v>1</v>
      </c>
      <c r="C43" s="8" t="n">
        <f aca="false">IF(ISBLANK(PiesMayoresDendrometricos!C43),"",PiesMayoresDendrometricos!C43)</f>
        <v>41</v>
      </c>
    </row>
    <row r="44" customFormat="false" ht="15" hidden="false" customHeight="false" outlineLevel="0" collapsed="false">
      <c r="A44" s="2" t="n">
        <f aca="false">IF(ISBLANK(PiesMayoresDendrometricos!C44),"",A43)</f>
        <v>1</v>
      </c>
      <c r="B44" s="2" t="n">
        <f aca="false">IF(ISBLANK(PiesMayoresDendrometricos!C44),"",B43)</f>
        <v>1</v>
      </c>
      <c r="C44" s="8" t="n">
        <f aca="false">IF(ISBLANK(PiesMayoresDendrometricos!C44),"",PiesMayoresDendrometricos!C44)</f>
        <v>5</v>
      </c>
    </row>
    <row r="45" customFormat="false" ht="15" hidden="false" customHeight="false" outlineLevel="0" collapsed="false">
      <c r="A45" s="2" t="n">
        <f aca="false">IF(ISBLANK(PiesMayoresDendrometricos!C45),"",A44)</f>
        <v>1</v>
      </c>
      <c r="B45" s="2" t="n">
        <f aca="false">IF(ISBLANK(PiesMayoresDendrometricos!C45),"",B44)</f>
        <v>1</v>
      </c>
      <c r="C45" s="8" t="n">
        <f aca="false">IF(ISBLANK(PiesMayoresDendrometricos!C45),"",PiesMayoresDendrometricos!C45)</f>
        <v>2</v>
      </c>
    </row>
    <row r="46" customFormat="false" ht="15" hidden="false" customHeight="false" outlineLevel="0" collapsed="false">
      <c r="A46" s="2" t="n">
        <f aca="false">IF(ISBLANK(PiesMayoresDendrometricos!C46),"",A45)</f>
        <v>1</v>
      </c>
      <c r="B46" s="2" t="n">
        <f aca="false">IF(ISBLANK(PiesMayoresDendrometricos!C46),"",B45)</f>
        <v>1</v>
      </c>
      <c r="C46" s="8" t="n">
        <f aca="false">IF(ISBLANK(PiesMayoresDendrometricos!C46),"",PiesMayoresDendrometricos!C46)</f>
        <v>22</v>
      </c>
    </row>
    <row r="47" customFormat="false" ht="15" hidden="false" customHeight="false" outlineLevel="0" collapsed="false">
      <c r="A47" s="2" t="n">
        <f aca="false">IF(ISBLANK(PiesMayoresDendrometricos!C47),"",A46)</f>
        <v>1</v>
      </c>
      <c r="B47" s="2" t="n">
        <f aca="false">IF(ISBLANK(PiesMayoresDendrometricos!C47),"",B46)</f>
        <v>1</v>
      </c>
      <c r="C47" s="8" t="n">
        <f aca="false">IF(ISBLANK(PiesMayoresDendrometricos!C47),"",PiesMayoresDendrometricos!C47)</f>
        <v>38</v>
      </c>
    </row>
    <row r="48" customFormat="false" ht="15" hidden="false" customHeight="false" outlineLevel="0" collapsed="false">
      <c r="A48" s="2" t="n">
        <f aca="false">IF(ISBLANK(PiesMayoresDendrometricos!C48),"",A47)</f>
        <v>1</v>
      </c>
      <c r="B48" s="2" t="n">
        <f aca="false">IF(ISBLANK(PiesMayoresDendrometricos!C48),"",B47)</f>
        <v>1</v>
      </c>
      <c r="C48" s="8" t="n">
        <f aca="false">IF(ISBLANK(PiesMayoresDendrometricos!C48),"",PiesMayoresDendrometricos!C48)</f>
        <v>34</v>
      </c>
    </row>
    <row r="49" customFormat="false" ht="15" hidden="false" customHeight="false" outlineLevel="0" collapsed="false">
      <c r="A49" s="2" t="str">
        <f aca="false">IF(ISBLANK(PiesMayoresDendrometricos!C49),"",A48)</f>
        <v/>
      </c>
      <c r="B49" s="2" t="str">
        <f aca="false">IF(ISBLANK(PiesMayoresDendrometricos!C49),"",B48)</f>
        <v/>
      </c>
      <c r="C49" s="8" t="str">
        <f aca="false">IF(ISBLANK(PiesMayoresDendrometricos!C49),"",PiesMayoresDendrometricos!C49)</f>
        <v/>
      </c>
    </row>
    <row r="50" customFormat="false" ht="15" hidden="false" customHeight="false" outlineLevel="0" collapsed="false">
      <c r="A50" s="2" t="str">
        <f aca="false">IF(ISBLANK(PiesMayoresDendrometricos!C50),"",A49)</f>
        <v/>
      </c>
      <c r="B50" s="2" t="str">
        <f aca="false">IF(ISBLANK(PiesMayoresDendrometricos!C50),"",B49)</f>
        <v/>
      </c>
      <c r="C50" s="8" t="str">
        <f aca="false">IF(ISBLANK(PiesMayoresDendrometricos!C50),"",PiesMayoresDendrometricos!C50)</f>
        <v/>
      </c>
    </row>
    <row r="51" customFormat="false" ht="15" hidden="false" customHeight="false" outlineLevel="0" collapsed="false">
      <c r="A51" s="2" t="str">
        <f aca="false">IF(ISBLANK(PiesMayoresDendrometricos!C51),"",A50)</f>
        <v/>
      </c>
      <c r="B51" s="2" t="str">
        <f aca="false">IF(ISBLANK(PiesMayoresDendrometricos!C51),"",B50)</f>
        <v/>
      </c>
      <c r="C51" s="8" t="str">
        <f aca="false">IF(ISBLANK(PiesMayoresDendrometricos!C51),"",PiesMayoresDendrometricos!C51)</f>
        <v/>
      </c>
    </row>
    <row r="52" customFormat="false" ht="15" hidden="false" customHeight="false" outlineLevel="0" collapsed="false">
      <c r="A52" s="2" t="str">
        <f aca="false">IF(ISBLANK(PiesMayoresDendrometricos!C52),"",A51)</f>
        <v/>
      </c>
      <c r="B52" s="2" t="str">
        <f aca="false">IF(ISBLANK(PiesMayoresDendrometricos!C52),"",B51)</f>
        <v/>
      </c>
      <c r="C52" s="8" t="str">
        <f aca="false">IF(ISBLANK(PiesMayoresDendrometricos!C52),"",PiesMayoresDendrometricos!C52)</f>
        <v/>
      </c>
    </row>
    <row r="53" customFormat="false" ht="15" hidden="false" customHeight="false" outlineLevel="0" collapsed="false">
      <c r="A53" s="2" t="str">
        <f aca="false">IF(ISBLANK(PiesMayoresDendrometricos!C53),"",A52)</f>
        <v/>
      </c>
      <c r="B53" s="2" t="str">
        <f aca="false">IF(ISBLANK(PiesMayoresDendrometricos!C53),"",B52)</f>
        <v/>
      </c>
      <c r="C53" s="8" t="str">
        <f aca="false">IF(ISBLANK(PiesMayoresDendrometricos!C53),"",PiesMayoresDendrometricos!C53)</f>
        <v/>
      </c>
    </row>
    <row r="54" customFormat="false" ht="15" hidden="false" customHeight="false" outlineLevel="0" collapsed="false">
      <c r="A54" s="2" t="str">
        <f aca="false">IF(ISBLANK(PiesMayoresDendrometricos!C54),"",A53)</f>
        <v/>
      </c>
      <c r="B54" s="2" t="str">
        <f aca="false">IF(ISBLANK(PiesMayoresDendrometricos!C54),"",B53)</f>
        <v/>
      </c>
      <c r="C54" s="8" t="str">
        <f aca="false">IF(ISBLANK(PiesMayoresDendrometricos!C54),"",PiesMayoresDendrometricos!C54)</f>
        <v/>
      </c>
    </row>
    <row r="55" customFormat="false" ht="15" hidden="false" customHeight="false" outlineLevel="0" collapsed="false">
      <c r="A55" s="2" t="str">
        <f aca="false">IF(ISBLANK(PiesMayoresDendrometricos!C55),"",A54)</f>
        <v/>
      </c>
      <c r="B55" s="2" t="str">
        <f aca="false">IF(ISBLANK(PiesMayoresDendrometricos!C55),"",B54)</f>
        <v/>
      </c>
      <c r="C55" s="8" t="str">
        <f aca="false">IF(ISBLANK(PiesMayoresDendrometricos!C55),"",PiesMayoresDendrometricos!C55)</f>
        <v/>
      </c>
    </row>
    <row r="56" customFormat="false" ht="15" hidden="false" customHeight="false" outlineLevel="0" collapsed="false">
      <c r="A56" s="2" t="str">
        <f aca="false">IF(ISBLANK(PiesMayoresDendrometricos!C56),"",A55)</f>
        <v/>
      </c>
      <c r="B56" s="2" t="str">
        <f aca="false">IF(ISBLANK(PiesMayoresDendrometricos!C56),"",B55)</f>
        <v/>
      </c>
      <c r="C56" s="8" t="str">
        <f aca="false">IF(ISBLANK(PiesMayoresDendrometricos!C56),"",PiesMayoresDendrometricos!C56)</f>
        <v/>
      </c>
    </row>
    <row r="57" customFormat="false" ht="15" hidden="false" customHeight="false" outlineLevel="0" collapsed="false">
      <c r="A57" s="2" t="str">
        <f aca="false">IF(ISBLANK(PiesMayoresDendrometricos!C57),"",A56)</f>
        <v/>
      </c>
      <c r="B57" s="2" t="str">
        <f aca="false">IF(ISBLANK(PiesMayoresDendrometricos!C57),"",B56)</f>
        <v/>
      </c>
      <c r="C57" s="8" t="str">
        <f aca="false">IF(ISBLANK(PiesMayoresDendrometricos!C57),"",PiesMayoresDendrometricos!C57)</f>
        <v/>
      </c>
    </row>
    <row r="58" customFormat="false" ht="15" hidden="false" customHeight="false" outlineLevel="0" collapsed="false">
      <c r="A58" s="2" t="str">
        <f aca="false">IF(ISBLANK(PiesMayoresDendrometricos!C58),"",A57)</f>
        <v/>
      </c>
      <c r="B58" s="2" t="str">
        <f aca="false">IF(ISBLANK(PiesMayoresDendrometricos!C58),"",B57)</f>
        <v/>
      </c>
      <c r="C58" s="8" t="str">
        <f aca="false">IF(ISBLANK(PiesMayoresDendrometricos!C58),"",PiesMayoresDendrometricos!C58)</f>
        <v/>
      </c>
    </row>
    <row r="59" customFormat="false" ht="15" hidden="false" customHeight="false" outlineLevel="0" collapsed="false">
      <c r="A59" s="2" t="str">
        <f aca="false">IF(ISBLANK(PiesMayoresDendrometricos!C59),"",A58)</f>
        <v/>
      </c>
      <c r="B59" s="2" t="str">
        <f aca="false">IF(ISBLANK(PiesMayoresDendrometricos!C59),"",B58)</f>
        <v/>
      </c>
      <c r="C59" s="8" t="str">
        <f aca="false">IF(ISBLANK(PiesMayoresDendrometricos!C59),"",PiesMayoresDendrometricos!C59)</f>
        <v/>
      </c>
    </row>
    <row r="60" customFormat="false" ht="15" hidden="false" customHeight="false" outlineLevel="0" collapsed="false">
      <c r="A60" s="2" t="str">
        <f aca="false">IF(ISBLANK(PiesMayoresDendrometricos!C60),"",A59)</f>
        <v/>
      </c>
      <c r="B60" s="2" t="str">
        <f aca="false">IF(ISBLANK(PiesMayoresDendrometricos!C60),"",B59)</f>
        <v/>
      </c>
      <c r="C60" s="8" t="str">
        <f aca="false">IF(ISBLANK(PiesMayoresDendrometricos!C60),"",PiesMayoresDendrometricos!C60)</f>
        <v/>
      </c>
    </row>
    <row r="61" customFormat="false" ht="15" hidden="false" customHeight="false" outlineLevel="0" collapsed="false">
      <c r="A61" s="2" t="str">
        <f aca="false">IF(ISBLANK(PiesMayoresDendrometricos!C61),"",A60)</f>
        <v/>
      </c>
      <c r="B61" s="2" t="str">
        <f aca="false">IF(ISBLANK(PiesMayoresDendrometricos!C61),"",B60)</f>
        <v/>
      </c>
      <c r="C61" s="8" t="str">
        <f aca="false">IF(ISBLANK(PiesMayoresDendrometricos!C61),"",PiesMayoresDendrometricos!C61)</f>
        <v/>
      </c>
    </row>
    <row r="62" customFormat="false" ht="15" hidden="false" customHeight="false" outlineLevel="0" collapsed="false">
      <c r="A62" s="2" t="str">
        <f aca="false">IF(ISBLANK(PiesMayoresDendrometricos!C62),"",A61)</f>
        <v/>
      </c>
      <c r="B62" s="2" t="str">
        <f aca="false">IF(ISBLANK(PiesMayoresDendrometricos!C62),"",B61)</f>
        <v/>
      </c>
      <c r="C62" s="8" t="str">
        <f aca="false">IF(ISBLANK(PiesMayoresDendrometricos!C62),"",PiesMayoresDendrometricos!C62)</f>
        <v/>
      </c>
    </row>
    <row r="63" customFormat="false" ht="15" hidden="false" customHeight="false" outlineLevel="0" collapsed="false">
      <c r="A63" s="2" t="str">
        <f aca="false">IF(ISBLANK(PiesMayoresDendrometricos!C63),"",A62)</f>
        <v/>
      </c>
      <c r="B63" s="2" t="str">
        <f aca="false">IF(ISBLANK(PiesMayoresDendrometricos!C63),"",B62)</f>
        <v/>
      </c>
      <c r="C63" s="8" t="str">
        <f aca="false">IF(ISBLANK(PiesMayoresDendrometricos!C63),"",PiesMayoresDendrometricos!C63)</f>
        <v/>
      </c>
    </row>
    <row r="64" customFormat="false" ht="15" hidden="false" customHeight="false" outlineLevel="0" collapsed="false">
      <c r="A64" s="2" t="str">
        <f aca="false">IF(ISBLANK(PiesMayoresDendrometricos!C64),"",A63)</f>
        <v/>
      </c>
      <c r="B64" s="2" t="str">
        <f aca="false">IF(ISBLANK(PiesMayoresDendrometricos!C64),"",B63)</f>
        <v/>
      </c>
      <c r="C64" s="8" t="str">
        <f aca="false">IF(ISBLANK(PiesMayoresDendrometricos!C64),"",PiesMayoresDendrometricos!C64)</f>
        <v/>
      </c>
    </row>
    <row r="65" customFormat="false" ht="15" hidden="false" customHeight="false" outlineLevel="0" collapsed="false">
      <c r="A65" s="2" t="str">
        <f aca="false">IF(ISBLANK(PiesMayoresDendrometricos!C65),"",A64)</f>
        <v/>
      </c>
      <c r="B65" s="2" t="str">
        <f aca="false">IF(ISBLANK(PiesMayoresDendrometricos!C65),"",B64)</f>
        <v/>
      </c>
      <c r="C65" s="8" t="str">
        <f aca="false">IF(ISBLANK(PiesMayoresDendrometricos!C65),"",PiesMayoresDendrometricos!C65)</f>
        <v/>
      </c>
    </row>
    <row r="66" customFormat="false" ht="15" hidden="false" customHeight="false" outlineLevel="0" collapsed="false">
      <c r="A66" s="2" t="str">
        <f aca="false">IF(ISBLANK(PiesMayoresDendrometricos!C66),"",A65)</f>
        <v/>
      </c>
      <c r="B66" s="2" t="str">
        <f aca="false">IF(ISBLANK(PiesMayoresDendrometricos!C66),"",B65)</f>
        <v/>
      </c>
      <c r="C66" s="8" t="str">
        <f aca="false">IF(ISBLANK(PiesMayoresDendrometricos!C66),"",PiesMayoresDendrometricos!C66)</f>
        <v/>
      </c>
    </row>
    <row r="67" customFormat="false" ht="15" hidden="false" customHeight="false" outlineLevel="0" collapsed="false">
      <c r="A67" s="2" t="str">
        <f aca="false">IF(ISBLANK(PiesMayoresDendrometricos!C67),"",A66)</f>
        <v/>
      </c>
      <c r="B67" s="2" t="str">
        <f aca="false">IF(ISBLANK(PiesMayoresDendrometricos!C67),"",B66)</f>
        <v/>
      </c>
      <c r="C67" s="8" t="str">
        <f aca="false">IF(ISBLANK(PiesMayoresDendrometricos!C67),"",PiesMayoresDendrometricos!C67)</f>
        <v/>
      </c>
    </row>
    <row r="68" customFormat="false" ht="15" hidden="false" customHeight="false" outlineLevel="0" collapsed="false">
      <c r="A68" s="2" t="str">
        <f aca="false">IF(ISBLANK(PiesMayoresDendrometricos!C68),"",A67)</f>
        <v/>
      </c>
      <c r="B68" s="2" t="str">
        <f aca="false">IF(ISBLANK(PiesMayoresDendrometricos!C68),"",B67)</f>
        <v/>
      </c>
      <c r="C68" s="8" t="str">
        <f aca="false">IF(ISBLANK(PiesMayoresDendrometricos!C68),"",PiesMayoresDendrometricos!C68)</f>
        <v/>
      </c>
    </row>
    <row r="69" customFormat="false" ht="15" hidden="false" customHeight="false" outlineLevel="0" collapsed="false">
      <c r="A69" s="2" t="str">
        <f aca="false">IF(ISBLANK(PiesMayoresDendrometricos!C69),"",A68)</f>
        <v/>
      </c>
      <c r="B69" s="2" t="str">
        <f aca="false">IF(ISBLANK(PiesMayoresDendrometricos!C69),"",B68)</f>
        <v/>
      </c>
      <c r="C69" s="8" t="str">
        <f aca="false">IF(ISBLANK(PiesMayoresDendrometricos!C69),"",PiesMayoresDendrometricos!C69)</f>
        <v/>
      </c>
    </row>
    <row r="70" customFormat="false" ht="15" hidden="false" customHeight="false" outlineLevel="0" collapsed="false">
      <c r="A70" s="2" t="str">
        <f aca="false">IF(ISBLANK(PiesMayoresDendrometricos!C70),"",A69)</f>
        <v/>
      </c>
      <c r="B70" s="2" t="str">
        <f aca="false">IF(ISBLANK(PiesMayoresDendrometricos!C70),"",B69)</f>
        <v/>
      </c>
      <c r="C70" s="8" t="str">
        <f aca="false">IF(ISBLANK(PiesMayoresDendrometricos!C70),"",PiesMayoresDendrometricos!C70)</f>
        <v/>
      </c>
    </row>
    <row r="71" customFormat="false" ht="15" hidden="false" customHeight="false" outlineLevel="0" collapsed="false">
      <c r="A71" s="2" t="str">
        <f aca="false">IF(ISBLANK(PiesMayoresDendrometricos!C71),"",A70)</f>
        <v/>
      </c>
      <c r="B71" s="2" t="str">
        <f aca="false">IF(ISBLANK(PiesMayoresDendrometricos!C71),"",B70)</f>
        <v/>
      </c>
      <c r="C71" s="8" t="str">
        <f aca="false">IF(ISBLANK(PiesMayoresDendrometricos!C71),"",PiesMayoresDendrometricos!C71)</f>
        <v/>
      </c>
    </row>
    <row r="72" customFormat="false" ht="15" hidden="false" customHeight="false" outlineLevel="0" collapsed="false">
      <c r="A72" s="2" t="str">
        <f aca="false">IF(ISBLANK(PiesMayoresDendrometricos!C72),"",A71)</f>
        <v/>
      </c>
      <c r="B72" s="2" t="str">
        <f aca="false">IF(ISBLANK(PiesMayoresDendrometricos!C72),"",B71)</f>
        <v/>
      </c>
      <c r="C72" s="8" t="str">
        <f aca="false">IF(ISBLANK(PiesMayoresDendrometricos!C72),"",PiesMayoresDendrometricos!C72)</f>
        <v/>
      </c>
    </row>
    <row r="73" customFormat="false" ht="15" hidden="false" customHeight="false" outlineLevel="0" collapsed="false">
      <c r="A73" s="2" t="str">
        <f aca="false">IF(ISBLANK(PiesMayoresDendrometricos!C73),"",A72)</f>
        <v/>
      </c>
      <c r="B73" s="2" t="str">
        <f aca="false">IF(ISBLANK(PiesMayoresDendrometricos!C73),"",B72)</f>
        <v/>
      </c>
      <c r="C73" s="8" t="str">
        <f aca="false">IF(ISBLANK(PiesMayoresDendrometricos!C73),"",PiesMayoresDendrometricos!C73)</f>
        <v/>
      </c>
    </row>
    <row r="74" customFormat="false" ht="15" hidden="false" customHeight="false" outlineLevel="0" collapsed="false">
      <c r="A74" s="2" t="str">
        <f aca="false">IF(ISBLANK(PiesMayoresDendrometricos!C74),"",A73)</f>
        <v/>
      </c>
      <c r="B74" s="2" t="str">
        <f aca="false">IF(ISBLANK(PiesMayoresDendrometricos!C74),"",B73)</f>
        <v/>
      </c>
      <c r="C74" s="8" t="str">
        <f aca="false">IF(ISBLANK(PiesMayoresDendrometricos!C74),"",PiesMayoresDendrometricos!C74)</f>
        <v/>
      </c>
    </row>
    <row r="75" customFormat="false" ht="15" hidden="false" customHeight="false" outlineLevel="0" collapsed="false">
      <c r="A75" s="2" t="str">
        <f aca="false">IF(ISBLANK(PiesMayoresDendrometricos!C75),"",A74)</f>
        <v/>
      </c>
      <c r="B75" s="2" t="str">
        <f aca="false">IF(ISBLANK(PiesMayoresDendrometricos!C75),"",B74)</f>
        <v/>
      </c>
      <c r="C75" s="8" t="str">
        <f aca="false">IF(ISBLANK(PiesMayoresDendrometricos!C75),"",PiesMayoresDendrometricos!C75)</f>
        <v/>
      </c>
    </row>
    <row r="76" customFormat="false" ht="15" hidden="false" customHeight="false" outlineLevel="0" collapsed="false">
      <c r="A76" s="2" t="str">
        <f aca="false">IF(ISBLANK(PiesMayoresDendrometricos!C76),"",A75)</f>
        <v/>
      </c>
      <c r="B76" s="2" t="str">
        <f aca="false">IF(ISBLANK(PiesMayoresDendrometricos!C76),"",B75)</f>
        <v/>
      </c>
      <c r="C76" s="8" t="str">
        <f aca="false">IF(ISBLANK(PiesMayoresDendrometricos!C76),"",PiesMayoresDendrometricos!C76)</f>
        <v/>
      </c>
    </row>
    <row r="77" customFormat="false" ht="15" hidden="false" customHeight="false" outlineLevel="0" collapsed="false">
      <c r="A77" s="2" t="str">
        <f aca="false">IF(ISBLANK(PiesMayoresDendrometricos!C77),"",A76)</f>
        <v/>
      </c>
      <c r="B77" s="2" t="str">
        <f aca="false">IF(ISBLANK(PiesMayoresDendrometricos!C77),"",B76)</f>
        <v/>
      </c>
      <c r="C77" s="8" t="str">
        <f aca="false">IF(ISBLANK(PiesMayoresDendrometricos!C77),"",PiesMayoresDendrometricos!C77)</f>
        <v/>
      </c>
    </row>
    <row r="78" customFormat="false" ht="15" hidden="false" customHeight="false" outlineLevel="0" collapsed="false">
      <c r="A78" s="2" t="str">
        <f aca="false">IF(ISBLANK(PiesMayoresDendrometricos!C78),"",A77)</f>
        <v/>
      </c>
      <c r="B78" s="2" t="str">
        <f aca="false">IF(ISBLANK(PiesMayoresDendrometricos!C78),"",B77)</f>
        <v/>
      </c>
      <c r="C78" s="8" t="str">
        <f aca="false">IF(ISBLANK(PiesMayoresDendrometricos!C78),"",PiesMayoresDendrometricos!C78)</f>
        <v/>
      </c>
    </row>
    <row r="79" customFormat="false" ht="15" hidden="false" customHeight="false" outlineLevel="0" collapsed="false">
      <c r="A79" s="2" t="str">
        <f aca="false">IF(ISBLANK(PiesMayoresDendrometricos!C79),"",A78)</f>
        <v/>
      </c>
      <c r="B79" s="2" t="str">
        <f aca="false">IF(ISBLANK(PiesMayoresDendrometricos!C79),"",B78)</f>
        <v/>
      </c>
      <c r="C79" s="8" t="str">
        <f aca="false">IF(ISBLANK(PiesMayoresDendrometricos!C79),"",PiesMayoresDendrometricos!C79)</f>
        <v/>
      </c>
    </row>
    <row r="80" customFormat="false" ht="15" hidden="false" customHeight="false" outlineLevel="0" collapsed="false">
      <c r="A80" s="2" t="str">
        <f aca="false">IF(ISBLANK(PiesMayoresDendrometricos!C80),"",A79)</f>
        <v/>
      </c>
      <c r="B80" s="2" t="str">
        <f aca="false">IF(ISBLANK(PiesMayoresDendrometricos!C80),"",B79)</f>
        <v/>
      </c>
      <c r="C80" s="8" t="str">
        <f aca="false">IF(ISBLANK(PiesMayoresDendrometricos!C80),"",PiesMayoresDendrometricos!C80)</f>
        <v/>
      </c>
    </row>
    <row r="81" customFormat="false" ht="15" hidden="false" customHeight="false" outlineLevel="0" collapsed="false">
      <c r="A81" s="2" t="str">
        <f aca="false">IF(ISBLANK(PiesMayoresDendrometricos!C81),"",A80)</f>
        <v/>
      </c>
      <c r="B81" s="2" t="str">
        <f aca="false">IF(ISBLANK(PiesMayoresDendrometricos!C81),"",B80)</f>
        <v/>
      </c>
      <c r="C81" s="8" t="str">
        <f aca="false">IF(ISBLANK(PiesMayoresDendrometricos!C81),"",PiesMayoresDendrometricos!C81)</f>
        <v/>
      </c>
    </row>
    <row r="82" customFormat="false" ht="15" hidden="false" customHeight="false" outlineLevel="0" collapsed="false">
      <c r="A82" s="2" t="str">
        <f aca="false">IF(ISBLANK(PiesMayoresDendrometricos!C82),"",A81)</f>
        <v/>
      </c>
      <c r="B82" s="2" t="str">
        <f aca="false">IF(ISBLANK(PiesMayoresDendrometricos!C82),"",B81)</f>
        <v/>
      </c>
      <c r="C82" s="8" t="str">
        <f aca="false">IF(ISBLANK(PiesMayoresDendrometricos!C82),"",PiesMayoresDendrometricos!C82)</f>
        <v/>
      </c>
    </row>
    <row r="83" customFormat="false" ht="15" hidden="false" customHeight="false" outlineLevel="0" collapsed="false">
      <c r="A83" s="2" t="str">
        <f aca="false">IF(ISBLANK(PiesMayoresDendrometricos!C83),"",A82)</f>
        <v/>
      </c>
      <c r="B83" s="2" t="str">
        <f aca="false">IF(ISBLANK(PiesMayoresDendrometricos!C83),"",B82)</f>
        <v/>
      </c>
      <c r="C83" s="8" t="str">
        <f aca="false">IF(ISBLANK(PiesMayoresDendrometricos!C83),"",PiesMayoresDendrometricos!C83)</f>
        <v/>
      </c>
    </row>
    <row r="84" customFormat="false" ht="15" hidden="false" customHeight="false" outlineLevel="0" collapsed="false">
      <c r="A84" s="2" t="str">
        <f aca="false">IF(ISBLANK(PiesMayoresDendrometricos!C84),"",A83)</f>
        <v/>
      </c>
      <c r="B84" s="2" t="str">
        <f aca="false">IF(ISBLANK(PiesMayoresDendrometricos!C84),"",B83)</f>
        <v/>
      </c>
      <c r="C84" s="8" t="str">
        <f aca="false">IF(ISBLANK(PiesMayoresDendrometricos!C84),"",PiesMayoresDendrometricos!C84)</f>
        <v/>
      </c>
    </row>
    <row r="85" customFormat="false" ht="15" hidden="false" customHeight="false" outlineLevel="0" collapsed="false">
      <c r="A85" s="2" t="str">
        <f aca="false">IF(ISBLANK(PiesMayoresDendrometricos!C85),"",A84)</f>
        <v/>
      </c>
      <c r="B85" s="2" t="str">
        <f aca="false">IF(ISBLANK(PiesMayoresDendrometricos!C85),"",B84)</f>
        <v/>
      </c>
      <c r="C85" s="8" t="str">
        <f aca="false">IF(ISBLANK(PiesMayoresDendrometricos!C85),"",PiesMayoresDendrometricos!C85)</f>
        <v/>
      </c>
    </row>
    <row r="86" customFormat="false" ht="15" hidden="false" customHeight="false" outlineLevel="0" collapsed="false">
      <c r="A86" s="2" t="str">
        <f aca="false">IF(ISBLANK(PiesMayoresDendrometricos!C86),"",A85)</f>
        <v/>
      </c>
      <c r="B86" s="2" t="str">
        <f aca="false">IF(ISBLANK(PiesMayoresDendrometricos!C86),"",B85)</f>
        <v/>
      </c>
      <c r="C86" s="8" t="str">
        <f aca="false">IF(ISBLANK(PiesMayoresDendrometricos!C86),"",PiesMayoresDendrometricos!C86)</f>
        <v/>
      </c>
    </row>
    <row r="87" customFormat="false" ht="15" hidden="false" customHeight="false" outlineLevel="0" collapsed="false">
      <c r="A87" s="2" t="str">
        <f aca="false">IF(ISBLANK(PiesMayoresDendrometricos!C87),"",A86)</f>
        <v/>
      </c>
      <c r="B87" s="2" t="str">
        <f aca="false">IF(ISBLANK(PiesMayoresDendrometricos!C87),"",B86)</f>
        <v/>
      </c>
      <c r="C87" s="8" t="str">
        <f aca="false">IF(ISBLANK(PiesMayoresDendrometricos!C87),"",PiesMayoresDendrometricos!C87)</f>
        <v/>
      </c>
    </row>
    <row r="88" customFormat="false" ht="15" hidden="false" customHeight="false" outlineLevel="0" collapsed="false">
      <c r="A88" s="2" t="str">
        <f aca="false">IF(ISBLANK(PiesMayoresDendrometricos!C88),"",A87)</f>
        <v/>
      </c>
      <c r="B88" s="2" t="str">
        <f aca="false">IF(ISBLANK(PiesMayoresDendrometricos!C88),"",B87)</f>
        <v/>
      </c>
      <c r="C88" s="8" t="str">
        <f aca="false">IF(ISBLANK(PiesMayoresDendrometricos!C88),"",PiesMayoresDendrometricos!C88)</f>
        <v/>
      </c>
    </row>
    <row r="89" customFormat="false" ht="15" hidden="false" customHeight="false" outlineLevel="0" collapsed="false">
      <c r="A89" s="2" t="str">
        <f aca="false">IF(ISBLANK(PiesMayoresDendrometricos!C89),"",A88)</f>
        <v/>
      </c>
      <c r="B89" s="2" t="str">
        <f aca="false">IF(ISBLANK(PiesMayoresDendrometricos!C89),"",B88)</f>
        <v/>
      </c>
      <c r="C89" s="8" t="str">
        <f aca="false">IF(ISBLANK(PiesMayoresDendrometricos!C89),"",PiesMayoresDendrometricos!C89)</f>
        <v/>
      </c>
    </row>
    <row r="90" customFormat="false" ht="15" hidden="false" customHeight="false" outlineLevel="0" collapsed="false">
      <c r="A90" s="2" t="str">
        <f aca="false">IF(ISBLANK(PiesMayoresDendrometricos!C90),"",A89)</f>
        <v/>
      </c>
      <c r="B90" s="2" t="str">
        <f aca="false">IF(ISBLANK(PiesMayoresDendrometricos!C90),"",B89)</f>
        <v/>
      </c>
      <c r="C90" s="8" t="str">
        <f aca="false">IF(ISBLANK(PiesMayoresDendrometricos!C90),"",PiesMayoresDendrometricos!C90)</f>
        <v/>
      </c>
    </row>
    <row r="91" customFormat="false" ht="15" hidden="false" customHeight="false" outlineLevel="0" collapsed="false">
      <c r="A91" s="2" t="str">
        <f aca="false">IF(ISBLANK(PiesMayoresDendrometricos!C91),"",A90)</f>
        <v/>
      </c>
      <c r="B91" s="2" t="str">
        <f aca="false">IF(ISBLANK(PiesMayoresDendrometricos!C91),"",B90)</f>
        <v/>
      </c>
      <c r="C91" s="8" t="str">
        <f aca="false">IF(ISBLANK(PiesMayoresDendrometricos!C91),"",PiesMayoresDendrometricos!C91)</f>
        <v/>
      </c>
    </row>
    <row r="92" customFormat="false" ht="15" hidden="false" customHeight="false" outlineLevel="0" collapsed="false">
      <c r="A92" s="2" t="str">
        <f aca="false">IF(ISBLANK(PiesMayoresDendrometricos!C92),"",A91)</f>
        <v/>
      </c>
      <c r="B92" s="2" t="str">
        <f aca="false">IF(ISBLANK(PiesMayoresDendrometricos!C92),"",B91)</f>
        <v/>
      </c>
      <c r="C92" s="8" t="str">
        <f aca="false">IF(ISBLANK(PiesMayoresDendrometricos!C92),"",PiesMayoresDendrometricos!C92)</f>
        <v/>
      </c>
    </row>
    <row r="93" customFormat="false" ht="15" hidden="false" customHeight="false" outlineLevel="0" collapsed="false">
      <c r="A93" s="2" t="str">
        <f aca="false">IF(ISBLANK(PiesMayoresDendrometricos!C93),"",A92)</f>
        <v/>
      </c>
      <c r="B93" s="2" t="str">
        <f aca="false">IF(ISBLANK(PiesMayoresDendrometricos!C93),"",B92)</f>
        <v/>
      </c>
      <c r="C93" s="8" t="str">
        <f aca="false">IF(ISBLANK(PiesMayoresDendrometricos!C93),"",PiesMayoresDendrometricos!C93)</f>
        <v/>
      </c>
    </row>
    <row r="94" customFormat="false" ht="15" hidden="false" customHeight="false" outlineLevel="0" collapsed="false">
      <c r="A94" s="2" t="str">
        <f aca="false">IF(ISBLANK(PiesMayoresDendrometricos!C94),"",A93)</f>
        <v/>
      </c>
      <c r="B94" s="2" t="str">
        <f aca="false">IF(ISBLANK(PiesMayoresDendrometricos!C94),"",B93)</f>
        <v/>
      </c>
      <c r="C94" s="8" t="str">
        <f aca="false">IF(ISBLANK(PiesMayoresDendrometricos!C94),"",PiesMayoresDendrometricos!C94)</f>
        <v/>
      </c>
    </row>
    <row r="95" customFormat="false" ht="15" hidden="false" customHeight="false" outlineLevel="0" collapsed="false">
      <c r="A95" s="2" t="str">
        <f aca="false">IF(ISBLANK(PiesMayoresDendrometricos!C95),"",A94)</f>
        <v/>
      </c>
      <c r="B95" s="2" t="str">
        <f aca="false">IF(ISBLANK(PiesMayoresDendrometricos!C95),"",B94)</f>
        <v/>
      </c>
      <c r="C95" s="8" t="str">
        <f aca="false">IF(ISBLANK(PiesMayoresDendrometricos!C95),"",PiesMayoresDendrometricos!C95)</f>
        <v/>
      </c>
    </row>
    <row r="96" customFormat="false" ht="15" hidden="false" customHeight="false" outlineLevel="0" collapsed="false">
      <c r="A96" s="2" t="str">
        <f aca="false">IF(ISBLANK(PiesMayoresDendrometricos!C96),"",A95)</f>
        <v/>
      </c>
      <c r="B96" s="2" t="str">
        <f aca="false">IF(ISBLANK(PiesMayoresDendrometricos!C96),"",B95)</f>
        <v/>
      </c>
      <c r="C96" s="8" t="str">
        <f aca="false">IF(ISBLANK(PiesMayoresDendrometricos!C96),"",PiesMayoresDendrometricos!C96)</f>
        <v/>
      </c>
    </row>
    <row r="97" customFormat="false" ht="15" hidden="false" customHeight="false" outlineLevel="0" collapsed="false">
      <c r="A97" s="2" t="str">
        <f aca="false">IF(ISBLANK(PiesMayoresDendrometricos!C97),"",A96)</f>
        <v/>
      </c>
      <c r="B97" s="2" t="str">
        <f aca="false">IF(ISBLANK(PiesMayoresDendrometricos!C97),"",B96)</f>
        <v/>
      </c>
      <c r="C97" s="8" t="str">
        <f aca="false">IF(ISBLANK(PiesMayoresDendrometricos!C97),"",PiesMayoresDendrometricos!C97)</f>
        <v/>
      </c>
    </row>
    <row r="98" customFormat="false" ht="15" hidden="false" customHeight="false" outlineLevel="0" collapsed="false">
      <c r="A98" s="2" t="str">
        <f aca="false">IF(ISBLANK(PiesMayoresDendrometricos!C98),"",A97)</f>
        <v/>
      </c>
      <c r="B98" s="2" t="str">
        <f aca="false">IF(ISBLANK(PiesMayoresDendrometricos!C98),"",B97)</f>
        <v/>
      </c>
      <c r="C98" s="8" t="str">
        <f aca="false">IF(ISBLANK(PiesMayoresDendrometricos!C98),"",PiesMayoresDendrometricos!C98)</f>
        <v/>
      </c>
    </row>
    <row r="99" customFormat="false" ht="15" hidden="false" customHeight="false" outlineLevel="0" collapsed="false">
      <c r="A99" s="2" t="str">
        <f aca="false">IF(ISBLANK(PiesMayoresDendrometricos!C99),"",A98)</f>
        <v/>
      </c>
      <c r="B99" s="2" t="str">
        <f aca="false">IF(ISBLANK(PiesMayoresDendrometricos!C99),"",B98)</f>
        <v/>
      </c>
      <c r="C99" s="8" t="str">
        <f aca="false">IF(ISBLANK(PiesMayoresDendrometricos!C99),"",PiesMayoresDendrometricos!C99)</f>
        <v/>
      </c>
    </row>
    <row r="100" customFormat="false" ht="15" hidden="false" customHeight="false" outlineLevel="0" collapsed="false">
      <c r="A100" s="2" t="str">
        <f aca="false">IF(ISBLANK(PiesMayoresDendrometricos!C100),"",A99)</f>
        <v/>
      </c>
      <c r="B100" s="2" t="str">
        <f aca="false">IF(ISBLANK(PiesMayoresDendrometricos!C100),"",B99)</f>
        <v/>
      </c>
      <c r="C100" s="8" t="str">
        <f aca="false">IF(ISBLANK(PiesMayoresDendrometricos!C100),"",PiesMayoresDendrometricos!C100)</f>
        <v/>
      </c>
    </row>
    <row r="101" customFormat="false" ht="15" hidden="false" customHeight="false" outlineLevel="0" collapsed="false">
      <c r="A101" s="2" t="str">
        <f aca="false">IF(ISBLANK(PiesMayoresDendrometricos!C101),"",A100)</f>
        <v/>
      </c>
      <c r="B101" s="2" t="str">
        <f aca="false">IF(ISBLANK(PiesMayoresDendrometricos!C101),"",B100)</f>
        <v/>
      </c>
      <c r="C101" s="8" t="str">
        <f aca="false">IF(ISBLANK(PiesMayoresDendrometricos!C101),"",PiesMayoresDendrometricos!C101)</f>
        <v/>
      </c>
    </row>
    <row r="102" customFormat="false" ht="15" hidden="false" customHeight="false" outlineLevel="0" collapsed="false">
      <c r="A102" s="2" t="str">
        <f aca="false">IF(ISBLANK(PiesMayoresDendrometricos!C102),"",A101)</f>
        <v/>
      </c>
      <c r="B102" s="2" t="str">
        <f aca="false">IF(ISBLANK(PiesMayoresDendrometricos!C102),"",B101)</f>
        <v/>
      </c>
      <c r="C102" s="8" t="str">
        <f aca="false">IF(ISBLANK(PiesMayoresDendrometricos!C102),"",PiesMayoresDendrometricos!C102)</f>
        <v/>
      </c>
    </row>
    <row r="103" customFormat="false" ht="15" hidden="false" customHeight="false" outlineLevel="0" collapsed="false">
      <c r="A103" s="2" t="str">
        <f aca="false">IF(ISBLANK(PiesMayoresDendrometricos!C103),"",A102)</f>
        <v/>
      </c>
      <c r="B103" s="2" t="str">
        <f aca="false">IF(ISBLANK(PiesMayoresDendrometricos!C103),"",B102)</f>
        <v/>
      </c>
      <c r="C103" s="8" t="str">
        <f aca="false">IF(ISBLANK(PiesMayoresDendrometricos!C103),"",PiesMayoresDendrometricos!C103)</f>
        <v/>
      </c>
    </row>
    <row r="104" customFormat="false" ht="15" hidden="false" customHeight="false" outlineLevel="0" collapsed="false">
      <c r="A104" s="2" t="str">
        <f aca="false">IF(ISBLANK(PiesMayoresDendrometricos!C104),"",A103)</f>
        <v/>
      </c>
      <c r="B104" s="2" t="str">
        <f aca="false">IF(ISBLANK(PiesMayoresDendrometricos!C104),"",B103)</f>
        <v/>
      </c>
      <c r="C104" s="8" t="str">
        <f aca="false">IF(ISBLANK(PiesMayoresDendrometricos!C104),"",PiesMayoresDendrometricos!C104)</f>
        <v/>
      </c>
    </row>
    <row r="105" customFormat="false" ht="15" hidden="false" customHeight="false" outlineLevel="0" collapsed="false">
      <c r="A105" s="2" t="str">
        <f aca="false">IF(ISBLANK(PiesMayoresDendrometricos!C105),"",A104)</f>
        <v/>
      </c>
      <c r="B105" s="2" t="str">
        <f aca="false">IF(ISBLANK(PiesMayoresDendrometricos!C105),"",B104)</f>
        <v/>
      </c>
      <c r="C105" s="8" t="str">
        <f aca="false">IF(ISBLANK(PiesMayoresDendrometricos!C105),"",PiesMayoresDendrometricos!C105)</f>
        <v/>
      </c>
    </row>
    <row r="106" customFormat="false" ht="15" hidden="false" customHeight="false" outlineLevel="0" collapsed="false">
      <c r="A106" s="2" t="str">
        <f aca="false">IF(ISBLANK(PiesMayoresDendrometricos!C106),"",A105)</f>
        <v/>
      </c>
      <c r="B106" s="2" t="str">
        <f aca="false">IF(ISBLANK(PiesMayoresDendrometricos!C106),"",B105)</f>
        <v/>
      </c>
      <c r="C106" s="8" t="str">
        <f aca="false">IF(ISBLANK(PiesMayoresDendrometricos!C106),"",PiesMayoresDendrometricos!C106)</f>
        <v/>
      </c>
    </row>
    <row r="107" customFormat="false" ht="15" hidden="false" customHeight="false" outlineLevel="0" collapsed="false">
      <c r="A107" s="2" t="str">
        <f aca="false">IF(ISBLANK(PiesMayoresDendrometricos!C107),"",A106)</f>
        <v/>
      </c>
      <c r="B107" s="2" t="str">
        <f aca="false">IF(ISBLANK(PiesMayoresDendrometricos!C107),"",B106)</f>
        <v/>
      </c>
      <c r="C107" s="8" t="str">
        <f aca="false">IF(ISBLANK(PiesMayoresDendrometricos!C107),"",PiesMayoresDendrometricos!C107)</f>
        <v/>
      </c>
    </row>
    <row r="108" customFormat="false" ht="15" hidden="false" customHeight="false" outlineLevel="0" collapsed="false">
      <c r="A108" s="2" t="str">
        <f aca="false">IF(ISBLANK(PiesMayoresDendrometricos!C108),"",A107)</f>
        <v/>
      </c>
      <c r="B108" s="2" t="str">
        <f aca="false">IF(ISBLANK(PiesMayoresDendrometricos!C108),"",B107)</f>
        <v/>
      </c>
      <c r="C108" s="8" t="str">
        <f aca="false">IF(ISBLANK(PiesMayoresDendrometricos!C108),"",PiesMayoresDendrometricos!C108)</f>
        <v/>
      </c>
    </row>
    <row r="109" customFormat="false" ht="15" hidden="false" customHeight="false" outlineLevel="0" collapsed="false">
      <c r="A109" s="2" t="str">
        <f aca="false">IF(ISBLANK(PiesMayoresDendrometricos!C109),"",A108)</f>
        <v/>
      </c>
      <c r="B109" s="2" t="str">
        <f aca="false">IF(ISBLANK(PiesMayoresDendrometricos!C109),"",B108)</f>
        <v/>
      </c>
      <c r="C109" s="8" t="str">
        <f aca="false">IF(ISBLANK(PiesMayoresDendrometricos!C109),"",PiesMayoresDendrometricos!C109)</f>
        <v/>
      </c>
    </row>
    <row r="110" customFormat="false" ht="15" hidden="false" customHeight="false" outlineLevel="0" collapsed="false">
      <c r="A110" s="2" t="str">
        <f aca="false">IF(ISBLANK(PiesMayoresDendrometricos!C110),"",A109)</f>
        <v/>
      </c>
      <c r="B110" s="2" t="str">
        <f aca="false">IF(ISBLANK(PiesMayoresDendrometricos!C110),"",B109)</f>
        <v/>
      </c>
      <c r="C110" s="8" t="str">
        <f aca="false">IF(ISBLANK(PiesMayoresDendrometricos!C110),"",PiesMayoresDendrometricos!C110)</f>
        <v/>
      </c>
    </row>
    <row r="111" customFormat="false" ht="15" hidden="false" customHeight="false" outlineLevel="0" collapsed="false">
      <c r="A111" s="2" t="str">
        <f aca="false">IF(ISBLANK(PiesMayoresDendrometricos!C111),"",A110)</f>
        <v/>
      </c>
      <c r="B111" s="2" t="str">
        <f aca="false">IF(ISBLANK(PiesMayoresDendrometricos!C111),"",B110)</f>
        <v/>
      </c>
      <c r="C111" s="8" t="str">
        <f aca="false">IF(ISBLANK(PiesMayoresDendrometricos!C111),"",PiesMayoresDendrometricos!C111)</f>
        <v/>
      </c>
    </row>
    <row r="112" customFormat="false" ht="15" hidden="false" customHeight="false" outlineLevel="0" collapsed="false">
      <c r="A112" s="2" t="str">
        <f aca="false">IF(ISBLANK(PiesMayoresDendrometricos!C112),"",A111)</f>
        <v/>
      </c>
      <c r="B112" s="2" t="str">
        <f aca="false">IF(ISBLANK(PiesMayoresDendrometricos!C112),"",B111)</f>
        <v/>
      </c>
      <c r="C112" s="8" t="str">
        <f aca="false">IF(ISBLANK(PiesMayoresDendrometricos!C112),"",PiesMayoresDendrometricos!C112)</f>
        <v/>
      </c>
    </row>
    <row r="113" customFormat="false" ht="15" hidden="false" customHeight="false" outlineLevel="0" collapsed="false">
      <c r="A113" s="2" t="str">
        <f aca="false">IF(ISBLANK(PiesMayoresDendrometricos!C113),"",A112)</f>
        <v/>
      </c>
      <c r="B113" s="2" t="str">
        <f aca="false">IF(ISBLANK(PiesMayoresDendrometricos!C113),"",B112)</f>
        <v/>
      </c>
      <c r="C113" s="8" t="str">
        <f aca="false">IF(ISBLANK(PiesMayoresDendrometricos!C113),"",PiesMayoresDendrometricos!C113)</f>
        <v/>
      </c>
    </row>
    <row r="114" customFormat="false" ht="15" hidden="false" customHeight="false" outlineLevel="0" collapsed="false">
      <c r="A114" s="2" t="str">
        <f aca="false">IF(ISBLANK(PiesMayoresDendrometricos!C114),"",A113)</f>
        <v/>
      </c>
      <c r="B114" s="2" t="str">
        <f aca="false">IF(ISBLANK(PiesMayoresDendrometricos!C114),"",B113)</f>
        <v/>
      </c>
      <c r="C114" s="8" t="str">
        <f aca="false">IF(ISBLANK(PiesMayoresDendrometricos!C114),"",PiesMayoresDendrometricos!C114)</f>
        <v/>
      </c>
    </row>
    <row r="115" customFormat="false" ht="15" hidden="false" customHeight="false" outlineLevel="0" collapsed="false">
      <c r="A115" s="2" t="str">
        <f aca="false">IF(ISBLANK(PiesMayoresDendrometricos!C115),"",A114)</f>
        <v/>
      </c>
      <c r="B115" s="2" t="str">
        <f aca="false">IF(ISBLANK(PiesMayoresDendrometricos!C115),"",B114)</f>
        <v/>
      </c>
      <c r="C115" s="8" t="str">
        <f aca="false">IF(ISBLANK(PiesMayoresDendrometricos!C115),"",PiesMayoresDendrometricos!C115)</f>
        <v/>
      </c>
    </row>
    <row r="116" customFormat="false" ht="15" hidden="false" customHeight="false" outlineLevel="0" collapsed="false">
      <c r="A116" s="2" t="str">
        <f aca="false">IF(ISBLANK(PiesMayoresDendrometricos!C116),"",A115)</f>
        <v/>
      </c>
      <c r="B116" s="2" t="str">
        <f aca="false">IF(ISBLANK(PiesMayoresDendrometricos!C116),"",B115)</f>
        <v/>
      </c>
      <c r="C116" s="8" t="str">
        <f aca="false">IF(ISBLANK(PiesMayoresDendrometricos!C116),"",PiesMayoresDendrometricos!C116)</f>
        <v/>
      </c>
    </row>
    <row r="117" customFormat="false" ht="15" hidden="false" customHeight="false" outlineLevel="0" collapsed="false">
      <c r="A117" s="2" t="str">
        <f aca="false">IF(ISBLANK(PiesMayoresDendrometricos!C117),"",A116)</f>
        <v/>
      </c>
      <c r="B117" s="2" t="str">
        <f aca="false">IF(ISBLANK(PiesMayoresDendrometricos!C117),"",B116)</f>
        <v/>
      </c>
      <c r="C117" s="8" t="str">
        <f aca="false">IF(ISBLANK(PiesMayoresDendrometricos!C117),"",PiesMayoresDendrometricos!C117)</f>
        <v/>
      </c>
    </row>
    <row r="118" customFormat="false" ht="15" hidden="false" customHeight="false" outlineLevel="0" collapsed="false">
      <c r="A118" s="2" t="str">
        <f aca="false">IF(ISBLANK(PiesMayoresDendrometricos!C118),"",A117)</f>
        <v/>
      </c>
      <c r="B118" s="2" t="str">
        <f aca="false">IF(ISBLANK(PiesMayoresDendrometricos!C118),"",B117)</f>
        <v/>
      </c>
      <c r="C118" s="8" t="str">
        <f aca="false">IF(ISBLANK(PiesMayoresDendrometricos!C118),"",PiesMayoresDendrometricos!C118)</f>
        <v/>
      </c>
    </row>
    <row r="119" customFormat="false" ht="15" hidden="false" customHeight="false" outlineLevel="0" collapsed="false">
      <c r="A119" s="2" t="str">
        <f aca="false">IF(ISBLANK(PiesMayoresDendrometricos!C119),"",A118)</f>
        <v/>
      </c>
      <c r="B119" s="2" t="str">
        <f aca="false">IF(ISBLANK(PiesMayoresDendrometricos!C119),"",B118)</f>
        <v/>
      </c>
      <c r="C119" s="8" t="str">
        <f aca="false">IF(ISBLANK(PiesMayoresDendrometricos!C119),"",PiesMayoresDendrometricos!C119)</f>
        <v/>
      </c>
    </row>
    <row r="120" customFormat="false" ht="15" hidden="false" customHeight="false" outlineLevel="0" collapsed="false">
      <c r="A120" s="2" t="str">
        <f aca="false">IF(ISBLANK(PiesMayoresDendrometricos!C120),"",A119)</f>
        <v/>
      </c>
      <c r="B120" s="2" t="str">
        <f aca="false">IF(ISBLANK(PiesMayoresDendrometricos!C120),"",B119)</f>
        <v/>
      </c>
      <c r="C120" s="8" t="str">
        <f aca="false">IF(ISBLANK(PiesMayoresDendrometricos!C120),"",PiesMayoresDendrometricos!C120)</f>
        <v/>
      </c>
    </row>
    <row r="121" customFormat="false" ht="15" hidden="false" customHeight="false" outlineLevel="0" collapsed="false">
      <c r="A121" s="2" t="str">
        <f aca="false">IF(ISBLANK(PiesMayoresDendrometricos!C121),"",A120)</f>
        <v/>
      </c>
      <c r="B121" s="2" t="str">
        <f aca="false">IF(ISBLANK(PiesMayoresDendrometricos!C121),"",B120)</f>
        <v/>
      </c>
      <c r="C121" s="8" t="str">
        <f aca="false">IF(ISBLANK(PiesMayoresDendrometricos!C121),"",PiesMayoresDendrometricos!C121)</f>
        <v/>
      </c>
    </row>
    <row r="122" customFormat="false" ht="15" hidden="false" customHeight="false" outlineLevel="0" collapsed="false">
      <c r="A122" s="2" t="str">
        <f aca="false">IF(ISBLANK(PiesMayoresDendrometricos!C122),"",A121)</f>
        <v/>
      </c>
      <c r="B122" s="2" t="str">
        <f aca="false">IF(ISBLANK(PiesMayoresDendrometricos!C122),"",B121)</f>
        <v/>
      </c>
      <c r="C122" s="8" t="str">
        <f aca="false">IF(ISBLANK(PiesMayoresDendrometricos!C122),"",PiesMayoresDendrometricos!C122)</f>
        <v/>
      </c>
    </row>
    <row r="123" customFormat="false" ht="15" hidden="false" customHeight="false" outlineLevel="0" collapsed="false">
      <c r="A123" s="2" t="str">
        <f aca="false">IF(ISBLANK(PiesMayoresDendrometricos!C123),"",A122)</f>
        <v/>
      </c>
      <c r="B123" s="2" t="str">
        <f aca="false">IF(ISBLANK(PiesMayoresDendrometricos!C123),"",B122)</f>
        <v/>
      </c>
      <c r="C123" s="8" t="str">
        <f aca="false">IF(ISBLANK(PiesMayoresDendrometricos!C123),"",PiesMayoresDendrometricos!C123)</f>
        <v/>
      </c>
    </row>
    <row r="124" customFormat="false" ht="15" hidden="false" customHeight="false" outlineLevel="0" collapsed="false">
      <c r="A124" s="2" t="str">
        <f aca="false">IF(ISBLANK(PiesMayoresDendrometricos!C124),"",A123)</f>
        <v/>
      </c>
      <c r="B124" s="2" t="str">
        <f aca="false">IF(ISBLANK(PiesMayoresDendrometricos!C124),"",B123)</f>
        <v/>
      </c>
      <c r="C124" s="8" t="str">
        <f aca="false">IF(ISBLANK(PiesMayoresDendrometricos!C124),"",PiesMayoresDendrometricos!C124)</f>
        <v/>
      </c>
    </row>
    <row r="125" customFormat="false" ht="15" hidden="false" customHeight="false" outlineLevel="0" collapsed="false">
      <c r="A125" s="2" t="str">
        <f aca="false">IF(ISBLANK(PiesMayoresDendrometricos!C125),"",A124)</f>
        <v/>
      </c>
      <c r="B125" s="2" t="str">
        <f aca="false">IF(ISBLANK(PiesMayoresDendrometricos!C125),"",B124)</f>
        <v/>
      </c>
      <c r="C125" s="8" t="str">
        <f aca="false">IF(ISBLANK(PiesMayoresDendrometricos!C125),"",PiesMayoresDendrometricos!C125)</f>
        <v/>
      </c>
    </row>
    <row r="126" customFormat="false" ht="15" hidden="false" customHeight="false" outlineLevel="0" collapsed="false">
      <c r="A126" s="2" t="str">
        <f aca="false">IF(ISBLANK(PiesMayoresDendrometricos!C126),"",A125)</f>
        <v/>
      </c>
      <c r="B126" s="2" t="str">
        <f aca="false">IF(ISBLANK(PiesMayoresDendrometricos!C126),"",B125)</f>
        <v/>
      </c>
      <c r="C126" s="8" t="str">
        <f aca="false">IF(ISBLANK(PiesMayoresDendrometricos!C126),"",PiesMayoresDendrometricos!C126)</f>
        <v/>
      </c>
    </row>
    <row r="127" customFormat="false" ht="15" hidden="false" customHeight="false" outlineLevel="0" collapsed="false">
      <c r="A127" s="2" t="str">
        <f aca="false">IF(ISBLANK(PiesMayoresDendrometricos!C127),"",A126)</f>
        <v/>
      </c>
      <c r="B127" s="2" t="str">
        <f aca="false">IF(ISBLANK(PiesMayoresDendrometricos!C127),"",B126)</f>
        <v/>
      </c>
      <c r="C127" s="8" t="str">
        <f aca="false">IF(ISBLANK(PiesMayoresDendrometricos!C127),"",PiesMayoresDendrometricos!C127)</f>
        <v/>
      </c>
    </row>
    <row r="128" customFormat="false" ht="15" hidden="false" customHeight="false" outlineLevel="0" collapsed="false">
      <c r="A128" s="2" t="str">
        <f aca="false">IF(ISBLANK(PiesMayoresDendrometricos!C128),"",A127)</f>
        <v/>
      </c>
      <c r="B128" s="2" t="str">
        <f aca="false">IF(ISBLANK(PiesMayoresDendrometricos!C128),"",B127)</f>
        <v/>
      </c>
      <c r="C128" s="8" t="str">
        <f aca="false">IF(ISBLANK(PiesMayoresDendrometricos!C128),"",PiesMayoresDendrometricos!C128)</f>
        <v/>
      </c>
    </row>
    <row r="129" customFormat="false" ht="15" hidden="false" customHeight="false" outlineLevel="0" collapsed="false">
      <c r="A129" s="2" t="str">
        <f aca="false">IF(ISBLANK(PiesMayoresDendrometricos!C129),"",A128)</f>
        <v/>
      </c>
      <c r="B129" s="2" t="str">
        <f aca="false">IF(ISBLANK(PiesMayoresDendrometricos!C129),"",B128)</f>
        <v/>
      </c>
      <c r="C129" s="8" t="str">
        <f aca="false">IF(ISBLANK(PiesMayoresDendrometricos!C129),"",PiesMayoresDendrometricos!C129)</f>
        <v/>
      </c>
    </row>
    <row r="130" customFormat="false" ht="15" hidden="false" customHeight="false" outlineLevel="0" collapsed="false">
      <c r="A130" s="2" t="str">
        <f aca="false">IF(ISBLANK(PiesMayoresDendrometricos!C130),"",A129)</f>
        <v/>
      </c>
      <c r="B130" s="2" t="str">
        <f aca="false">IF(ISBLANK(PiesMayoresDendrometricos!C130),"",B129)</f>
        <v/>
      </c>
      <c r="C130" s="8" t="str">
        <f aca="false">IF(ISBLANK(PiesMayoresDendrometricos!C130),"",PiesMayoresDendrometricos!C130)</f>
        <v/>
      </c>
    </row>
    <row r="131" customFormat="false" ht="15" hidden="false" customHeight="false" outlineLevel="0" collapsed="false">
      <c r="A131" s="2" t="str">
        <f aca="false">IF(ISBLANK(PiesMayoresDendrometricos!C131),"",A130)</f>
        <v/>
      </c>
      <c r="B131" s="2" t="str">
        <f aca="false">IF(ISBLANK(PiesMayoresDendrometricos!C131),"",B130)</f>
        <v/>
      </c>
      <c r="C131" s="8" t="str">
        <f aca="false">IF(ISBLANK(PiesMayoresDendrometricos!C131),"",PiesMayoresDendrometricos!C131)</f>
        <v/>
      </c>
    </row>
    <row r="132" customFormat="false" ht="15" hidden="false" customHeight="false" outlineLevel="0" collapsed="false">
      <c r="A132" s="2" t="str">
        <f aca="false">IF(ISBLANK(PiesMayoresDendrometricos!C132),"",A131)</f>
        <v/>
      </c>
      <c r="B132" s="2" t="str">
        <f aca="false">IF(ISBLANK(PiesMayoresDendrometricos!C132),"",B131)</f>
        <v/>
      </c>
      <c r="C132" s="8" t="str">
        <f aca="false">IF(ISBLANK(PiesMayoresDendrometricos!C132),"",PiesMayoresDendrometricos!C132)</f>
        <v/>
      </c>
    </row>
    <row r="133" customFormat="false" ht="15" hidden="false" customHeight="false" outlineLevel="0" collapsed="false">
      <c r="A133" s="2" t="str">
        <f aca="false">IF(ISBLANK(PiesMayoresDendrometricos!C133),"",A132)</f>
        <v/>
      </c>
      <c r="B133" s="2" t="str">
        <f aca="false">IF(ISBLANK(PiesMayoresDendrometricos!C133),"",B132)</f>
        <v/>
      </c>
      <c r="C133" s="8" t="str">
        <f aca="false">IF(ISBLANK(PiesMayoresDendrometricos!C133),"",PiesMayoresDendrometricos!C133)</f>
        <v/>
      </c>
    </row>
    <row r="134" customFormat="false" ht="15" hidden="false" customHeight="false" outlineLevel="0" collapsed="false">
      <c r="A134" s="2" t="str">
        <f aca="false">IF(ISBLANK(PiesMayoresDendrometricos!C134),"",A133)</f>
        <v/>
      </c>
      <c r="B134" s="2" t="str">
        <f aca="false">IF(ISBLANK(PiesMayoresDendrometricos!C134),"",B133)</f>
        <v/>
      </c>
      <c r="C134" s="8" t="str">
        <f aca="false">IF(ISBLANK(PiesMayoresDendrometricos!C134),"",PiesMayoresDendrometricos!C134)</f>
        <v/>
      </c>
    </row>
    <row r="135" customFormat="false" ht="15" hidden="false" customHeight="false" outlineLevel="0" collapsed="false">
      <c r="A135" s="2" t="str">
        <f aca="false">IF(ISBLANK(PiesMayoresDendrometricos!C135),"",A134)</f>
        <v/>
      </c>
      <c r="B135" s="2" t="str">
        <f aca="false">IF(ISBLANK(PiesMayoresDendrometricos!C135),"",B134)</f>
        <v/>
      </c>
      <c r="C135" s="8" t="str">
        <f aca="false">IF(ISBLANK(PiesMayoresDendrometricos!C135),"",PiesMayoresDendrometricos!C135)</f>
        <v/>
      </c>
    </row>
    <row r="136" customFormat="false" ht="15" hidden="false" customHeight="false" outlineLevel="0" collapsed="false">
      <c r="A136" s="2" t="str">
        <f aca="false">IF(ISBLANK(PiesMayoresDendrometricos!C136),"",A135)</f>
        <v/>
      </c>
      <c r="B136" s="2" t="str">
        <f aca="false">IF(ISBLANK(PiesMayoresDendrometricos!C136),"",B135)</f>
        <v/>
      </c>
      <c r="C136" s="8" t="str">
        <f aca="false">IF(ISBLANK(PiesMayoresDendrometricos!C136),"",PiesMayoresDendrometricos!C136)</f>
        <v/>
      </c>
    </row>
    <row r="137" customFormat="false" ht="15" hidden="false" customHeight="false" outlineLevel="0" collapsed="false">
      <c r="A137" s="2" t="str">
        <f aca="false">IF(ISBLANK(PiesMayoresDendrometricos!C137),"",A136)</f>
        <v/>
      </c>
      <c r="B137" s="2" t="str">
        <f aca="false">IF(ISBLANK(PiesMayoresDendrometricos!C137),"",B136)</f>
        <v/>
      </c>
      <c r="C137" s="8" t="str">
        <f aca="false">IF(ISBLANK(PiesMayoresDendrometricos!C137),"",PiesMayoresDendrometricos!C137)</f>
        <v/>
      </c>
    </row>
    <row r="138" customFormat="false" ht="15" hidden="false" customHeight="false" outlineLevel="0" collapsed="false">
      <c r="A138" s="2" t="str">
        <f aca="false">IF(ISBLANK(PiesMayoresDendrometricos!C138),"",A137)</f>
        <v/>
      </c>
      <c r="B138" s="2" t="str">
        <f aca="false">IF(ISBLANK(PiesMayoresDendrometricos!C138),"",B137)</f>
        <v/>
      </c>
      <c r="C138" s="8" t="str">
        <f aca="false">IF(ISBLANK(PiesMayoresDendrometricos!C138),"",PiesMayoresDendrometricos!C138)</f>
        <v/>
      </c>
    </row>
    <row r="139" customFormat="false" ht="15" hidden="false" customHeight="false" outlineLevel="0" collapsed="false">
      <c r="A139" s="2" t="str">
        <f aca="false">IF(ISBLANK(PiesMayoresDendrometricos!C139),"",A138)</f>
        <v/>
      </c>
      <c r="B139" s="2" t="str">
        <f aca="false">IF(ISBLANK(PiesMayoresDendrometricos!C139),"",B138)</f>
        <v/>
      </c>
      <c r="C139" s="8" t="str">
        <f aca="false">IF(ISBLANK(PiesMayoresDendrometricos!C139),"",PiesMayoresDendrometricos!C139)</f>
        <v/>
      </c>
    </row>
    <row r="140" customFormat="false" ht="15" hidden="false" customHeight="false" outlineLevel="0" collapsed="false">
      <c r="A140" s="2" t="str">
        <f aca="false">IF(ISBLANK(PiesMayoresDendrometricos!C140),"",A139)</f>
        <v/>
      </c>
      <c r="B140" s="2" t="str">
        <f aca="false">IF(ISBLANK(PiesMayoresDendrometricos!C140),"",B139)</f>
        <v/>
      </c>
      <c r="C140" s="8" t="str">
        <f aca="false">IF(ISBLANK(PiesMayoresDendrometricos!C140),"",PiesMayoresDendrometricos!C140)</f>
        <v/>
      </c>
    </row>
    <row r="141" customFormat="false" ht="15" hidden="false" customHeight="false" outlineLevel="0" collapsed="false">
      <c r="A141" s="2" t="str">
        <f aca="false">IF(ISBLANK(PiesMayoresDendrometricos!C141),"",A140)</f>
        <v/>
      </c>
      <c r="B141" s="2" t="str">
        <f aca="false">IF(ISBLANK(PiesMayoresDendrometricos!C141),"",B140)</f>
        <v/>
      </c>
      <c r="C141" s="8" t="str">
        <f aca="false">IF(ISBLANK(PiesMayoresDendrometricos!C141),"",PiesMayoresDendrometricos!C141)</f>
        <v/>
      </c>
    </row>
    <row r="142" customFormat="false" ht="15" hidden="false" customHeight="false" outlineLevel="0" collapsed="false">
      <c r="A142" s="2" t="str">
        <f aca="false">IF(ISBLANK(PiesMayoresDendrometricos!C142),"",A141)</f>
        <v/>
      </c>
      <c r="B142" s="2" t="str">
        <f aca="false">IF(ISBLANK(PiesMayoresDendrometricos!C142),"",B141)</f>
        <v/>
      </c>
      <c r="C142" s="8" t="str">
        <f aca="false">IF(ISBLANK(PiesMayoresDendrometricos!C142),"",PiesMayoresDendrometricos!C142)</f>
        <v/>
      </c>
    </row>
    <row r="143" customFormat="false" ht="15" hidden="false" customHeight="false" outlineLevel="0" collapsed="false">
      <c r="A143" s="2" t="str">
        <f aca="false">IF(ISBLANK(PiesMayoresDendrometricos!C143),"",A142)</f>
        <v/>
      </c>
      <c r="B143" s="2" t="str">
        <f aca="false">IF(ISBLANK(PiesMayoresDendrometricos!C143),"",B142)</f>
        <v/>
      </c>
      <c r="C143" s="8" t="str">
        <f aca="false">IF(ISBLANK(PiesMayoresDendrometricos!C143),"",PiesMayoresDendrometricos!C143)</f>
        <v/>
      </c>
    </row>
    <row r="144" customFormat="false" ht="15" hidden="false" customHeight="false" outlineLevel="0" collapsed="false">
      <c r="A144" s="2" t="str">
        <f aca="false">IF(ISBLANK(PiesMayoresDendrometricos!C144),"",A143)</f>
        <v/>
      </c>
      <c r="B144" s="2" t="str">
        <f aca="false">IF(ISBLANK(PiesMayoresDendrometricos!C144),"",B143)</f>
        <v/>
      </c>
      <c r="C144" s="8" t="str">
        <f aca="false">IF(ISBLANK(PiesMayoresDendrometricos!C144),"",PiesMayoresDendrometricos!C144)</f>
        <v/>
      </c>
    </row>
    <row r="145" customFormat="false" ht="15" hidden="false" customHeight="false" outlineLevel="0" collapsed="false">
      <c r="A145" s="2" t="str">
        <f aca="false">IF(ISBLANK(PiesMayoresDendrometricos!C145),"",A144)</f>
        <v/>
      </c>
      <c r="B145" s="2" t="str">
        <f aca="false">IF(ISBLANK(PiesMayoresDendrometricos!C145),"",B144)</f>
        <v/>
      </c>
      <c r="C145" s="8" t="str">
        <f aca="false">IF(ISBLANK(PiesMayoresDendrometricos!C145),"",PiesMayoresDendrometricos!C145)</f>
        <v/>
      </c>
    </row>
    <row r="146" customFormat="false" ht="15" hidden="false" customHeight="false" outlineLevel="0" collapsed="false">
      <c r="A146" s="2" t="str">
        <f aca="false">IF(ISBLANK(PiesMayoresDendrometricos!C146),"",A145)</f>
        <v/>
      </c>
      <c r="B146" s="2" t="str">
        <f aca="false">IF(ISBLANK(PiesMayoresDendrometricos!C146),"",B145)</f>
        <v/>
      </c>
      <c r="C146" s="8" t="str">
        <f aca="false">IF(ISBLANK(PiesMayoresDendrometricos!C146),"",PiesMayoresDendrometricos!C146)</f>
        <v/>
      </c>
    </row>
    <row r="147" customFormat="false" ht="15" hidden="false" customHeight="false" outlineLevel="0" collapsed="false">
      <c r="A147" s="2" t="str">
        <f aca="false">IF(ISBLANK(PiesMayoresDendrometricos!C147),"",A146)</f>
        <v/>
      </c>
      <c r="B147" s="2" t="str">
        <f aca="false">IF(ISBLANK(PiesMayoresDendrometricos!C147),"",B146)</f>
        <v/>
      </c>
      <c r="C147" s="8" t="str">
        <f aca="false">IF(ISBLANK(PiesMayoresDendrometricos!C147),"",PiesMayoresDendrometricos!C147)</f>
        <v/>
      </c>
    </row>
    <row r="148" customFormat="false" ht="15" hidden="false" customHeight="false" outlineLevel="0" collapsed="false">
      <c r="A148" s="2" t="str">
        <f aca="false">IF(ISBLANK(PiesMayoresDendrometricos!C148),"",A147)</f>
        <v/>
      </c>
      <c r="B148" s="2" t="str">
        <f aca="false">IF(ISBLANK(PiesMayoresDendrometricos!C148),"",B147)</f>
        <v/>
      </c>
      <c r="C148" s="8" t="str">
        <f aca="false">IF(ISBLANK(PiesMayoresDendrometricos!C148),"",PiesMayoresDendrometricos!C148)</f>
        <v/>
      </c>
    </row>
    <row r="149" customFormat="false" ht="15" hidden="false" customHeight="false" outlineLevel="0" collapsed="false">
      <c r="A149" s="2" t="str">
        <f aca="false">IF(ISBLANK(PiesMayoresDendrometricos!C149),"",A148)</f>
        <v/>
      </c>
      <c r="B149" s="2" t="str">
        <f aca="false">IF(ISBLANK(PiesMayoresDendrometricos!C149),"",B148)</f>
        <v/>
      </c>
      <c r="C149" s="8" t="str">
        <f aca="false">IF(ISBLANK(PiesMayoresDendrometricos!C149),"",PiesMayoresDendrometricos!C149)</f>
        <v/>
      </c>
    </row>
    <row r="150" customFormat="false" ht="15" hidden="false" customHeight="false" outlineLevel="0" collapsed="false">
      <c r="A150" s="2" t="str">
        <f aca="false">IF(ISBLANK(PiesMayoresDendrometricos!C150),"",A149)</f>
        <v/>
      </c>
      <c r="B150" s="2" t="str">
        <f aca="false">IF(ISBLANK(PiesMayoresDendrometricos!C150),"",B149)</f>
        <v/>
      </c>
      <c r="C150" s="8" t="str">
        <f aca="false">IF(ISBLANK(PiesMayoresDendrometricos!C150),"",PiesMayoresDendrometricos!C150)</f>
        <v/>
      </c>
    </row>
    <row r="151" customFormat="false" ht="15" hidden="false" customHeight="false" outlineLevel="0" collapsed="false">
      <c r="A151" s="2" t="str">
        <f aca="false">IF(ISBLANK(PiesMayoresDendrometricos!C151),"",A150)</f>
        <v/>
      </c>
      <c r="B151" s="2" t="str">
        <f aca="false">IF(ISBLANK(PiesMayoresDendrometricos!C151),"",B150)</f>
        <v/>
      </c>
      <c r="C151" s="8" t="str">
        <f aca="false">IF(ISBLANK(PiesMayoresDendrometricos!C151),"",PiesMayoresDendrometricos!C151)</f>
        <v/>
      </c>
    </row>
    <row r="152" customFormat="false" ht="15" hidden="false" customHeight="false" outlineLevel="0" collapsed="false">
      <c r="A152" s="2" t="str">
        <f aca="false">IF(ISBLANK(PiesMayoresDendrometricos!C152),"",A151)</f>
        <v/>
      </c>
      <c r="B152" s="2" t="str">
        <f aca="false">IF(ISBLANK(PiesMayoresDendrometricos!C152),"",B151)</f>
        <v/>
      </c>
      <c r="C152" s="8" t="str">
        <f aca="false">IF(ISBLANK(PiesMayoresDendrometricos!C152),"",PiesMayoresDendrometricos!C152)</f>
        <v/>
      </c>
    </row>
    <row r="153" customFormat="false" ht="15" hidden="false" customHeight="false" outlineLevel="0" collapsed="false">
      <c r="A153" s="2" t="str">
        <f aca="false">IF(ISBLANK(PiesMayoresDendrometricos!C153),"",A152)</f>
        <v/>
      </c>
      <c r="B153" s="2" t="str">
        <f aca="false">IF(ISBLANK(PiesMayoresDendrometricos!C153),"",B152)</f>
        <v/>
      </c>
      <c r="C153" s="8" t="str">
        <f aca="false">IF(ISBLANK(PiesMayoresDendrometricos!C153),"",PiesMayoresDendrometricos!C153)</f>
        <v/>
      </c>
    </row>
    <row r="154" customFormat="false" ht="15" hidden="false" customHeight="false" outlineLevel="0" collapsed="false">
      <c r="A154" s="2" t="str">
        <f aca="false">IF(ISBLANK(PiesMayoresDendrometricos!C154),"",A153)</f>
        <v/>
      </c>
      <c r="B154" s="2" t="str">
        <f aca="false">IF(ISBLANK(PiesMayoresDendrometricos!C154),"",B153)</f>
        <v/>
      </c>
      <c r="C154" s="8" t="str">
        <f aca="false">IF(ISBLANK(PiesMayoresDendrometricos!C154),"",PiesMayoresDendrometricos!C154)</f>
        <v/>
      </c>
    </row>
    <row r="155" customFormat="false" ht="15" hidden="false" customHeight="false" outlineLevel="0" collapsed="false">
      <c r="A155" s="2" t="str">
        <f aca="false">IF(ISBLANK(PiesMayoresDendrometricos!C155),"",A154)</f>
        <v/>
      </c>
      <c r="B155" s="2" t="str">
        <f aca="false">IF(ISBLANK(PiesMayoresDendrometricos!C155),"",B154)</f>
        <v/>
      </c>
      <c r="C155" s="8" t="str">
        <f aca="false">IF(ISBLANK(PiesMayoresDendrometricos!C155),"",PiesMayoresDendrometricos!C155)</f>
        <v/>
      </c>
    </row>
    <row r="156" customFormat="false" ht="15" hidden="false" customHeight="false" outlineLevel="0" collapsed="false">
      <c r="A156" s="2" t="str">
        <f aca="false">IF(ISBLANK(PiesMayoresDendrometricos!C156),"",A155)</f>
        <v/>
      </c>
      <c r="B156" s="2" t="str">
        <f aca="false">IF(ISBLANK(PiesMayoresDendrometricos!C156),"",B155)</f>
        <v/>
      </c>
      <c r="C156" s="8" t="str">
        <f aca="false">IF(ISBLANK(PiesMayoresDendrometricos!C156),"",PiesMayoresDendrometricos!C156)</f>
        <v/>
      </c>
    </row>
    <row r="157" customFormat="false" ht="15" hidden="false" customHeight="false" outlineLevel="0" collapsed="false">
      <c r="A157" s="2" t="str">
        <f aca="false">IF(ISBLANK(PiesMayoresDendrometricos!C157),"",A156)</f>
        <v/>
      </c>
      <c r="B157" s="2" t="str">
        <f aca="false">IF(ISBLANK(PiesMayoresDendrometricos!C157),"",B156)</f>
        <v/>
      </c>
      <c r="C157" s="8" t="str">
        <f aca="false">IF(ISBLANK(PiesMayoresDendrometricos!C157),"",PiesMayoresDendrometricos!C157)</f>
        <v/>
      </c>
    </row>
    <row r="158" customFormat="false" ht="15" hidden="false" customHeight="false" outlineLevel="0" collapsed="false">
      <c r="A158" s="2" t="str">
        <f aca="false">IF(ISBLANK(PiesMayoresDendrometricos!C158),"",A157)</f>
        <v/>
      </c>
      <c r="B158" s="2" t="str">
        <f aca="false">IF(ISBLANK(PiesMayoresDendrometricos!C158),"",B157)</f>
        <v/>
      </c>
      <c r="C158" s="8" t="str">
        <f aca="false">IF(ISBLANK(PiesMayoresDendrometricos!C158),"",PiesMayoresDendrometricos!C158)</f>
        <v/>
      </c>
    </row>
    <row r="159" customFormat="false" ht="15" hidden="false" customHeight="false" outlineLevel="0" collapsed="false">
      <c r="A159" s="2" t="str">
        <f aca="false">IF(ISBLANK(PiesMayoresDendrometricos!C159),"",A158)</f>
        <v/>
      </c>
      <c r="B159" s="2" t="str">
        <f aca="false">IF(ISBLANK(PiesMayoresDendrometricos!C159),"",B158)</f>
        <v/>
      </c>
      <c r="C159" s="8" t="str">
        <f aca="false">IF(ISBLANK(PiesMayoresDendrometricos!C159),"",PiesMayoresDendrometricos!C159)</f>
        <v/>
      </c>
    </row>
    <row r="160" customFormat="false" ht="15" hidden="false" customHeight="false" outlineLevel="0" collapsed="false">
      <c r="A160" s="2" t="str">
        <f aca="false">IF(ISBLANK(PiesMayoresDendrometricos!C160),"",A159)</f>
        <v/>
      </c>
      <c r="B160" s="2" t="str">
        <f aca="false">IF(ISBLANK(PiesMayoresDendrometricos!C160),"",B159)</f>
        <v/>
      </c>
      <c r="C160" s="8" t="str">
        <f aca="false">IF(ISBLANK(PiesMayoresDendrometricos!C160),"",PiesMayoresDendrometricos!C160)</f>
        <v/>
      </c>
    </row>
    <row r="161" customFormat="false" ht="15" hidden="false" customHeight="false" outlineLevel="0" collapsed="false">
      <c r="A161" s="2" t="str">
        <f aca="false">IF(ISBLANK(PiesMayoresDendrometricos!C161),"",A160)</f>
        <v/>
      </c>
      <c r="B161" s="2" t="str">
        <f aca="false">IF(ISBLANK(PiesMayoresDendrometricos!C161),"",B160)</f>
        <v/>
      </c>
      <c r="C161" s="8" t="str">
        <f aca="false">IF(ISBLANK(PiesMayoresDendrometricos!C161),"",PiesMayoresDendrometricos!C161)</f>
        <v/>
      </c>
    </row>
    <row r="162" customFormat="false" ht="15" hidden="false" customHeight="false" outlineLevel="0" collapsed="false">
      <c r="A162" s="2" t="str">
        <f aca="false">IF(ISBLANK(PiesMayoresDendrometricos!C162),"",A161)</f>
        <v/>
      </c>
      <c r="B162" s="2" t="str">
        <f aca="false">IF(ISBLANK(PiesMayoresDendrometricos!C162),"",B161)</f>
        <v/>
      </c>
      <c r="C162" s="8" t="str">
        <f aca="false">IF(ISBLANK(PiesMayoresDendrometricos!C162),"",PiesMayoresDendrometricos!C162)</f>
        <v/>
      </c>
    </row>
    <row r="163" customFormat="false" ht="15" hidden="false" customHeight="false" outlineLevel="0" collapsed="false">
      <c r="A163" s="2" t="str">
        <f aca="false">IF(ISBLANK(PiesMayoresDendrometricos!C163),"",A162)</f>
        <v/>
      </c>
      <c r="B163" s="2" t="str">
        <f aca="false">IF(ISBLANK(PiesMayoresDendrometricos!C163),"",B162)</f>
        <v/>
      </c>
      <c r="C163" s="8" t="str">
        <f aca="false">IF(ISBLANK(PiesMayoresDendrometricos!C163),"",PiesMayoresDendrometricos!C163)</f>
        <v/>
      </c>
    </row>
    <row r="164" customFormat="false" ht="15" hidden="false" customHeight="false" outlineLevel="0" collapsed="false">
      <c r="A164" s="2" t="str">
        <f aca="false">IF(ISBLANK(PiesMayoresDendrometricos!C164),"",A163)</f>
        <v/>
      </c>
      <c r="B164" s="2" t="str">
        <f aca="false">IF(ISBLANK(PiesMayoresDendrometricos!C164),"",B163)</f>
        <v/>
      </c>
      <c r="C164" s="8" t="str">
        <f aca="false">IF(ISBLANK(PiesMayoresDendrometricos!C164),"",PiesMayoresDendrometricos!C164)</f>
        <v/>
      </c>
    </row>
    <row r="165" customFormat="false" ht="15" hidden="false" customHeight="false" outlineLevel="0" collapsed="false">
      <c r="A165" s="2" t="str">
        <f aca="false">IF(ISBLANK(PiesMayoresDendrometricos!C165),"",A164)</f>
        <v/>
      </c>
      <c r="B165" s="2" t="str">
        <f aca="false">IF(ISBLANK(PiesMayoresDendrometricos!C165),"",B164)</f>
        <v/>
      </c>
      <c r="C165" s="8" t="str">
        <f aca="false">IF(ISBLANK(PiesMayoresDendrometricos!C165),"",PiesMayoresDendrometricos!C165)</f>
        <v/>
      </c>
    </row>
    <row r="166" customFormat="false" ht="15" hidden="false" customHeight="false" outlineLevel="0" collapsed="false">
      <c r="A166" s="2" t="str">
        <f aca="false">IF(ISBLANK(PiesMayoresDendrometricos!C166),"",A165)</f>
        <v/>
      </c>
      <c r="B166" s="2" t="str">
        <f aca="false">IF(ISBLANK(PiesMayoresDendrometricos!C166),"",B165)</f>
        <v/>
      </c>
      <c r="C166" s="8" t="str">
        <f aca="false">IF(ISBLANK(PiesMayoresDendrometricos!C166),"",PiesMayoresDendrometricos!C166)</f>
        <v/>
      </c>
    </row>
    <row r="167" customFormat="false" ht="15" hidden="false" customHeight="false" outlineLevel="0" collapsed="false">
      <c r="A167" s="2" t="str">
        <f aca="false">IF(ISBLANK(PiesMayoresDendrometricos!C167),"",A166)</f>
        <v/>
      </c>
      <c r="B167" s="2" t="str">
        <f aca="false">IF(ISBLANK(PiesMayoresDendrometricos!C167),"",B166)</f>
        <v/>
      </c>
      <c r="C167" s="8" t="str">
        <f aca="false">IF(ISBLANK(PiesMayoresDendrometricos!C167),"",PiesMayoresDendrometricos!C167)</f>
        <v/>
      </c>
    </row>
    <row r="168" customFormat="false" ht="15" hidden="false" customHeight="false" outlineLevel="0" collapsed="false">
      <c r="A168" s="2" t="str">
        <f aca="false">IF(ISBLANK(PiesMayoresDendrometricos!C168),"",A167)</f>
        <v/>
      </c>
      <c r="B168" s="2" t="str">
        <f aca="false">IF(ISBLANK(PiesMayoresDendrometricos!C168),"",B167)</f>
        <v/>
      </c>
      <c r="C168" s="8" t="str">
        <f aca="false">IF(ISBLANK(PiesMayoresDendrometricos!C168),"",PiesMayoresDendrometricos!C168)</f>
        <v/>
      </c>
    </row>
    <row r="169" customFormat="false" ht="15" hidden="false" customHeight="false" outlineLevel="0" collapsed="false">
      <c r="A169" s="2" t="str">
        <f aca="false">IF(ISBLANK(PiesMayoresDendrometricos!C169),"",A168)</f>
        <v/>
      </c>
      <c r="B169" s="2" t="str">
        <f aca="false">IF(ISBLANK(PiesMayoresDendrometricos!C169),"",B168)</f>
        <v/>
      </c>
      <c r="C169" s="8" t="str">
        <f aca="false">IF(ISBLANK(PiesMayoresDendrometricos!C169),"",PiesMayoresDendrometricos!C169)</f>
        <v/>
      </c>
    </row>
    <row r="170" customFormat="false" ht="15" hidden="false" customHeight="false" outlineLevel="0" collapsed="false">
      <c r="A170" s="2" t="str">
        <f aca="false">IF(ISBLANK(PiesMayoresDendrometricos!C170),"",A169)</f>
        <v/>
      </c>
      <c r="B170" s="2" t="str">
        <f aca="false">IF(ISBLANK(PiesMayoresDendrometricos!C170),"",B169)</f>
        <v/>
      </c>
      <c r="C170" s="8" t="str">
        <f aca="false">IF(ISBLANK(PiesMayoresDendrometricos!C170),"",PiesMayoresDendrometricos!C170)</f>
        <v/>
      </c>
    </row>
    <row r="171" customFormat="false" ht="15" hidden="false" customHeight="false" outlineLevel="0" collapsed="false">
      <c r="A171" s="2" t="str">
        <f aca="false">IF(ISBLANK(PiesMayoresDendrometricos!C171),"",A170)</f>
        <v/>
      </c>
      <c r="B171" s="2" t="str">
        <f aca="false">IF(ISBLANK(PiesMayoresDendrometricos!C171),"",B170)</f>
        <v/>
      </c>
      <c r="C171" s="8" t="str">
        <f aca="false">IF(ISBLANK(PiesMayoresDendrometricos!C171),"",PiesMayoresDendrometricos!C171)</f>
        <v/>
      </c>
    </row>
    <row r="172" customFormat="false" ht="15" hidden="false" customHeight="false" outlineLevel="0" collapsed="false">
      <c r="A172" s="2" t="str">
        <f aca="false">IF(ISBLANK(PiesMayoresDendrometricos!C172),"",A171)</f>
        <v/>
      </c>
      <c r="B172" s="2" t="str">
        <f aca="false">IF(ISBLANK(PiesMayoresDendrometricos!C172),"",B171)</f>
        <v/>
      </c>
      <c r="C172" s="8" t="str">
        <f aca="false">IF(ISBLANK(PiesMayoresDendrometricos!C172),"",PiesMayoresDendrometricos!C172)</f>
        <v/>
      </c>
    </row>
    <row r="173" customFormat="false" ht="15" hidden="false" customHeight="false" outlineLevel="0" collapsed="false">
      <c r="A173" s="2" t="str">
        <f aca="false">IF(ISBLANK(PiesMayoresDendrometricos!C173),"",A172)</f>
        <v/>
      </c>
      <c r="B173" s="2" t="str">
        <f aca="false">IF(ISBLANK(PiesMayoresDendrometricos!C173),"",B172)</f>
        <v/>
      </c>
      <c r="C173" s="8" t="str">
        <f aca="false">IF(ISBLANK(PiesMayoresDendrometricos!C173),"",PiesMayoresDendrometricos!C173)</f>
        <v/>
      </c>
    </row>
    <row r="174" customFormat="false" ht="15" hidden="false" customHeight="false" outlineLevel="0" collapsed="false">
      <c r="A174" s="2" t="str">
        <f aca="false">IF(ISBLANK(PiesMayoresDendrometricos!C174),"",A173)</f>
        <v/>
      </c>
      <c r="B174" s="2" t="str">
        <f aca="false">IF(ISBLANK(PiesMayoresDendrometricos!C174),"",B173)</f>
        <v/>
      </c>
      <c r="C174" s="8" t="str">
        <f aca="false">IF(ISBLANK(PiesMayoresDendrometricos!C174),"",PiesMayoresDendrometricos!C174)</f>
        <v/>
      </c>
    </row>
    <row r="175" customFormat="false" ht="15" hidden="false" customHeight="false" outlineLevel="0" collapsed="false">
      <c r="A175" s="2" t="str">
        <f aca="false">IF(ISBLANK(PiesMayoresDendrometricos!C175),"",A174)</f>
        <v/>
      </c>
      <c r="B175" s="2" t="str">
        <f aca="false">IF(ISBLANK(PiesMayoresDendrometricos!C175),"",B174)</f>
        <v/>
      </c>
      <c r="C175" s="8" t="str">
        <f aca="false">IF(ISBLANK(PiesMayoresDendrometricos!C175),"",PiesMayoresDendrometricos!C175)</f>
        <v/>
      </c>
    </row>
    <row r="176" customFormat="false" ht="15" hidden="false" customHeight="false" outlineLevel="0" collapsed="false">
      <c r="A176" s="2" t="str">
        <f aca="false">IF(ISBLANK(PiesMayoresDendrometricos!C176),"",A175)</f>
        <v/>
      </c>
      <c r="B176" s="2" t="str">
        <f aca="false">IF(ISBLANK(PiesMayoresDendrometricos!C176),"",B175)</f>
        <v/>
      </c>
      <c r="C176" s="8" t="str">
        <f aca="false">IF(ISBLANK(PiesMayoresDendrometricos!C176),"",PiesMayoresDendrometricos!C176)</f>
        <v/>
      </c>
    </row>
    <row r="177" customFormat="false" ht="15" hidden="false" customHeight="false" outlineLevel="0" collapsed="false">
      <c r="A177" s="2" t="str">
        <f aca="false">IF(ISBLANK(PiesMayoresDendrometricos!C177),"",A176)</f>
        <v/>
      </c>
      <c r="B177" s="2" t="str">
        <f aca="false">IF(ISBLANK(PiesMayoresDendrometricos!C177),"",B176)</f>
        <v/>
      </c>
      <c r="C177" s="8" t="str">
        <f aca="false">IF(ISBLANK(PiesMayoresDendrometricos!C177),"",PiesMayoresDendrometricos!C177)</f>
        <v/>
      </c>
    </row>
    <row r="178" customFormat="false" ht="15" hidden="false" customHeight="false" outlineLevel="0" collapsed="false">
      <c r="A178" s="2" t="str">
        <f aca="false">IF(ISBLANK(PiesMayoresDendrometricos!C178),"",A177)</f>
        <v/>
      </c>
      <c r="B178" s="2" t="str">
        <f aca="false">IF(ISBLANK(PiesMayoresDendrometricos!C178),"",B177)</f>
        <v/>
      </c>
      <c r="C178" s="8" t="str">
        <f aca="false">IF(ISBLANK(PiesMayoresDendrometricos!C178),"",PiesMayoresDendrometricos!C178)</f>
        <v/>
      </c>
    </row>
    <row r="179" customFormat="false" ht="15" hidden="false" customHeight="false" outlineLevel="0" collapsed="false">
      <c r="A179" s="2" t="str">
        <f aca="false">IF(ISBLANK(PiesMayoresDendrometricos!C179),"",A178)</f>
        <v/>
      </c>
      <c r="B179" s="2" t="str">
        <f aca="false">IF(ISBLANK(PiesMayoresDendrometricos!C179),"",B178)</f>
        <v/>
      </c>
      <c r="C179" s="8" t="str">
        <f aca="false">IF(ISBLANK(PiesMayoresDendrometricos!C179),"",PiesMayoresDendrometricos!C179)</f>
        <v/>
      </c>
    </row>
    <row r="180" customFormat="false" ht="15" hidden="false" customHeight="false" outlineLevel="0" collapsed="false">
      <c r="A180" s="2" t="str">
        <f aca="false">IF(ISBLANK(PiesMayoresDendrometricos!C180),"",A179)</f>
        <v/>
      </c>
      <c r="B180" s="2" t="str">
        <f aca="false">IF(ISBLANK(PiesMayoresDendrometricos!C180),"",B179)</f>
        <v/>
      </c>
      <c r="C180" s="8" t="str">
        <f aca="false">IF(ISBLANK(PiesMayoresDendrometricos!C180),"",PiesMayoresDendrometricos!C180)</f>
        <v/>
      </c>
    </row>
    <row r="181" customFormat="false" ht="15" hidden="false" customHeight="false" outlineLevel="0" collapsed="false">
      <c r="A181" s="2" t="str">
        <f aca="false">IF(ISBLANK(PiesMayoresDendrometricos!C181),"",A180)</f>
        <v/>
      </c>
      <c r="B181" s="2" t="str">
        <f aca="false">IF(ISBLANK(PiesMayoresDendrometricos!C181),"",B180)</f>
        <v/>
      </c>
      <c r="C181" s="8" t="str">
        <f aca="false">IF(ISBLANK(PiesMayoresDendrometricos!C181),"",PiesMayoresDendrometricos!C181)</f>
        <v/>
      </c>
    </row>
    <row r="182" customFormat="false" ht="15" hidden="false" customHeight="false" outlineLevel="0" collapsed="false">
      <c r="A182" s="2" t="str">
        <f aca="false">IF(ISBLANK(PiesMayoresDendrometricos!C182),"",A181)</f>
        <v/>
      </c>
      <c r="B182" s="2" t="str">
        <f aca="false">IF(ISBLANK(PiesMayoresDendrometricos!C182),"",B181)</f>
        <v/>
      </c>
      <c r="C182" s="8" t="str">
        <f aca="false">IF(ISBLANK(PiesMayoresDendrometricos!C182),"",PiesMayoresDendrometricos!C182)</f>
        <v/>
      </c>
    </row>
    <row r="183" customFormat="false" ht="15" hidden="false" customHeight="false" outlineLevel="0" collapsed="false">
      <c r="A183" s="2" t="str">
        <f aca="false">IF(ISBLANK(PiesMayoresDendrometricos!C183),"",A182)</f>
        <v/>
      </c>
      <c r="B183" s="2" t="str">
        <f aca="false">IF(ISBLANK(PiesMayoresDendrometricos!C183),"",B182)</f>
        <v/>
      </c>
      <c r="C183" s="8" t="str">
        <f aca="false">IF(ISBLANK(PiesMayoresDendrometricos!C183),"",PiesMayoresDendrometricos!C183)</f>
        <v/>
      </c>
    </row>
    <row r="184" customFormat="false" ht="15" hidden="false" customHeight="false" outlineLevel="0" collapsed="false">
      <c r="A184" s="2" t="str">
        <f aca="false">IF(ISBLANK(PiesMayoresDendrometricos!C184),"",A183)</f>
        <v/>
      </c>
      <c r="B184" s="2" t="str">
        <f aca="false">IF(ISBLANK(PiesMayoresDendrometricos!C184),"",B183)</f>
        <v/>
      </c>
      <c r="C184" s="8" t="str">
        <f aca="false">IF(ISBLANK(PiesMayoresDendrometricos!C184),"",PiesMayoresDendrometricos!C184)</f>
        <v/>
      </c>
    </row>
    <row r="185" customFormat="false" ht="15" hidden="false" customHeight="false" outlineLevel="0" collapsed="false">
      <c r="A185" s="2" t="str">
        <f aca="false">IF(ISBLANK(PiesMayoresDendrometricos!C185),"",A184)</f>
        <v/>
      </c>
      <c r="B185" s="2" t="str">
        <f aca="false">IF(ISBLANK(PiesMayoresDendrometricos!C185),"",B184)</f>
        <v/>
      </c>
      <c r="C185" s="8" t="str">
        <f aca="false">IF(ISBLANK(PiesMayoresDendrometricos!C185),"",PiesMayoresDendrometricos!C185)</f>
        <v/>
      </c>
    </row>
    <row r="186" customFormat="false" ht="15" hidden="false" customHeight="false" outlineLevel="0" collapsed="false">
      <c r="A186" s="2" t="str">
        <f aca="false">IF(ISBLANK(PiesMayoresDendrometricos!C186),"",A185)</f>
        <v/>
      </c>
      <c r="B186" s="2" t="str">
        <f aca="false">IF(ISBLANK(PiesMayoresDendrometricos!C186),"",B185)</f>
        <v/>
      </c>
      <c r="C186" s="8" t="str">
        <f aca="false">IF(ISBLANK(PiesMayoresDendrometricos!C186),"",PiesMayoresDendrometricos!C186)</f>
        <v/>
      </c>
    </row>
    <row r="187" customFormat="false" ht="15" hidden="false" customHeight="false" outlineLevel="0" collapsed="false">
      <c r="A187" s="2" t="str">
        <f aca="false">IF(ISBLANK(PiesMayoresDendrometricos!C187),"",A186)</f>
        <v/>
      </c>
      <c r="B187" s="2" t="str">
        <f aca="false">IF(ISBLANK(PiesMayoresDendrometricos!C187),"",B186)</f>
        <v/>
      </c>
      <c r="C187" s="8" t="str">
        <f aca="false">IF(ISBLANK(PiesMayoresDendrometricos!C187),"",PiesMayoresDendrometricos!C187)</f>
        <v/>
      </c>
    </row>
    <row r="188" customFormat="false" ht="15" hidden="false" customHeight="false" outlineLevel="0" collapsed="false">
      <c r="A188" s="2" t="str">
        <f aca="false">IF(ISBLANK(PiesMayoresDendrometricos!C188),"",A187)</f>
        <v/>
      </c>
      <c r="B188" s="2" t="str">
        <f aca="false">IF(ISBLANK(PiesMayoresDendrometricos!C188),"",B187)</f>
        <v/>
      </c>
      <c r="C188" s="8" t="str">
        <f aca="false">IF(ISBLANK(PiesMayoresDendrometricos!C188),"",PiesMayoresDendrometricos!C188)</f>
        <v/>
      </c>
    </row>
    <row r="189" customFormat="false" ht="15" hidden="false" customHeight="false" outlineLevel="0" collapsed="false">
      <c r="A189" s="2" t="str">
        <f aca="false">IF(ISBLANK(PiesMayoresDendrometricos!C189),"",A188)</f>
        <v/>
      </c>
      <c r="B189" s="2" t="str">
        <f aca="false">IF(ISBLANK(PiesMayoresDendrometricos!C189),"",B188)</f>
        <v/>
      </c>
      <c r="C189" s="8" t="str">
        <f aca="false">IF(ISBLANK(PiesMayoresDendrometricos!C189),"",PiesMayoresDendrometricos!C189)</f>
        <v/>
      </c>
    </row>
    <row r="190" customFormat="false" ht="15" hidden="false" customHeight="false" outlineLevel="0" collapsed="false">
      <c r="A190" s="2" t="str">
        <f aca="false">IF(ISBLANK(PiesMayoresDendrometricos!C190),"",A189)</f>
        <v/>
      </c>
      <c r="B190" s="2" t="str">
        <f aca="false">IF(ISBLANK(PiesMayoresDendrometricos!C190),"",B189)</f>
        <v/>
      </c>
      <c r="C190" s="8" t="str">
        <f aca="false">IF(ISBLANK(PiesMayoresDendrometricos!C190),"",PiesMayoresDendrometricos!C190)</f>
        <v/>
      </c>
    </row>
    <row r="191" customFormat="false" ht="15" hidden="false" customHeight="false" outlineLevel="0" collapsed="false">
      <c r="A191" s="2" t="str">
        <f aca="false">IF(ISBLANK(PiesMayoresDendrometricos!C191),"",A190)</f>
        <v/>
      </c>
      <c r="B191" s="2" t="str">
        <f aca="false">IF(ISBLANK(PiesMayoresDendrometricos!C191),"",B190)</f>
        <v/>
      </c>
      <c r="C191" s="8" t="str">
        <f aca="false">IF(ISBLANK(PiesMayoresDendrometricos!C191),"",PiesMayoresDendrometricos!C191)</f>
        <v/>
      </c>
    </row>
    <row r="192" customFormat="false" ht="15" hidden="false" customHeight="false" outlineLevel="0" collapsed="false">
      <c r="A192" s="2" t="str">
        <f aca="false">IF(ISBLANK(PiesMayoresDendrometricos!C192),"",A191)</f>
        <v/>
      </c>
      <c r="B192" s="2" t="str">
        <f aca="false">IF(ISBLANK(PiesMayoresDendrometricos!C192),"",B191)</f>
        <v/>
      </c>
      <c r="C192" s="8" t="str">
        <f aca="false">IF(ISBLANK(PiesMayoresDendrometricos!C192),"",PiesMayoresDendrometricos!C192)</f>
        <v/>
      </c>
    </row>
    <row r="193" customFormat="false" ht="15" hidden="false" customHeight="false" outlineLevel="0" collapsed="false">
      <c r="A193" s="2" t="str">
        <f aca="false">IF(ISBLANK(PiesMayoresDendrometricos!C193),"",A192)</f>
        <v/>
      </c>
      <c r="B193" s="2" t="str">
        <f aca="false">IF(ISBLANK(PiesMayoresDendrometricos!C193),"",B192)</f>
        <v/>
      </c>
      <c r="C193" s="8" t="str">
        <f aca="false">IF(ISBLANK(PiesMayoresDendrometricos!C193),"",PiesMayoresDendrometricos!C193)</f>
        <v/>
      </c>
    </row>
    <row r="194" customFormat="false" ht="15" hidden="false" customHeight="false" outlineLevel="0" collapsed="false">
      <c r="A194" s="2" t="str">
        <f aca="false">IF(ISBLANK(PiesMayoresDendrometricos!C194),"",A193)</f>
        <v/>
      </c>
      <c r="B194" s="2" t="str">
        <f aca="false">IF(ISBLANK(PiesMayoresDendrometricos!C194),"",B193)</f>
        <v/>
      </c>
      <c r="C194" s="8" t="str">
        <f aca="false">IF(ISBLANK(PiesMayoresDendrometricos!C194),"",PiesMayoresDendrometricos!C194)</f>
        <v/>
      </c>
    </row>
    <row r="195" customFormat="false" ht="15" hidden="false" customHeight="false" outlineLevel="0" collapsed="false">
      <c r="A195" s="2" t="str">
        <f aca="false">IF(ISBLANK(PiesMayoresDendrometricos!C195),"",A194)</f>
        <v/>
      </c>
      <c r="B195" s="2" t="str">
        <f aca="false">IF(ISBLANK(PiesMayoresDendrometricos!C195),"",B194)</f>
        <v/>
      </c>
      <c r="C195" s="8" t="str">
        <f aca="false">IF(ISBLANK(PiesMayoresDendrometricos!C195),"",PiesMayoresDendrometricos!C195)</f>
        <v/>
      </c>
    </row>
    <row r="196" customFormat="false" ht="15" hidden="false" customHeight="false" outlineLevel="0" collapsed="false">
      <c r="A196" s="2" t="str">
        <f aca="false">IF(ISBLANK(PiesMayoresDendrometricos!C196),"",A195)</f>
        <v/>
      </c>
      <c r="B196" s="2" t="str">
        <f aca="false">IF(ISBLANK(PiesMayoresDendrometricos!C196),"",B195)</f>
        <v/>
      </c>
      <c r="C196" s="8" t="str">
        <f aca="false">IF(ISBLANK(PiesMayoresDendrometricos!C196),"",PiesMayoresDendrometricos!C196)</f>
        <v/>
      </c>
    </row>
    <row r="197" customFormat="false" ht="15" hidden="false" customHeight="false" outlineLevel="0" collapsed="false">
      <c r="A197" s="2" t="str">
        <f aca="false">IF(ISBLANK(PiesMayoresDendrometricos!C197),"",A196)</f>
        <v/>
      </c>
      <c r="B197" s="2" t="str">
        <f aca="false">IF(ISBLANK(PiesMayoresDendrometricos!C197),"",B196)</f>
        <v/>
      </c>
      <c r="C197" s="8" t="str">
        <f aca="false">IF(ISBLANK(PiesMayoresDendrometricos!C197),"",PiesMayoresDendrometricos!C197)</f>
        <v/>
      </c>
    </row>
    <row r="198" customFormat="false" ht="15" hidden="false" customHeight="false" outlineLevel="0" collapsed="false">
      <c r="A198" s="2" t="str">
        <f aca="false">IF(ISBLANK(PiesMayoresDendrometricos!C198),"",A197)</f>
        <v/>
      </c>
      <c r="B198" s="2" t="str">
        <f aca="false">IF(ISBLANK(PiesMayoresDendrometricos!C198),"",B197)</f>
        <v/>
      </c>
      <c r="C198" s="8" t="str">
        <f aca="false">IF(ISBLANK(PiesMayoresDendrometricos!C198),"",PiesMayoresDendrometricos!C198)</f>
        <v/>
      </c>
    </row>
    <row r="199" customFormat="false" ht="15" hidden="false" customHeight="false" outlineLevel="0" collapsed="false">
      <c r="A199" s="2" t="str">
        <f aca="false">IF(ISBLANK(PiesMayoresDendrometricos!C199),"",A198)</f>
        <v/>
      </c>
      <c r="B199" s="2" t="str">
        <f aca="false">IF(ISBLANK(PiesMayoresDendrometricos!C199),"",B198)</f>
        <v/>
      </c>
      <c r="C199" s="8" t="str">
        <f aca="false">IF(ISBLANK(PiesMayoresDendrometricos!C199),"",PiesMayoresDendrometricos!C199)</f>
        <v/>
      </c>
    </row>
    <row r="200" customFormat="false" ht="15" hidden="false" customHeight="false" outlineLevel="0" collapsed="false">
      <c r="A200" s="2" t="str">
        <f aca="false">IF(ISBLANK(PiesMayoresDendrometricos!C200),"",A199)</f>
        <v/>
      </c>
      <c r="B200" s="2" t="str">
        <f aca="false">IF(ISBLANK(PiesMayoresDendrometricos!C200),"",B199)</f>
        <v/>
      </c>
      <c r="C200" s="8" t="str">
        <f aca="false">IF(ISBLANK(PiesMayoresDendrometricos!C200),"",PiesMayoresDendrometricos!C200)</f>
        <v/>
      </c>
    </row>
    <row r="201" customFormat="false" ht="15" hidden="false" customHeight="false" outlineLevel="0" collapsed="false">
      <c r="A201" s="2" t="str">
        <f aca="false">IF(ISBLANK(PiesMayoresDendrometricos!C201),"",A200)</f>
        <v/>
      </c>
      <c r="B201" s="2" t="str">
        <f aca="false">IF(ISBLANK(PiesMayoresDendrometricos!C201),"",B200)</f>
        <v/>
      </c>
      <c r="C201" s="8" t="str">
        <f aca="false">IF(ISBLANK(PiesMayoresDendrometricos!C201),"",PiesMayoresDendrometricos!C201)</f>
        <v/>
      </c>
    </row>
    <row r="202" customFormat="false" ht="15" hidden="false" customHeight="false" outlineLevel="0" collapsed="false">
      <c r="A202" s="2" t="str">
        <f aca="false">IF(ISBLANK(PiesMayoresDendrometricos!C202),"",A201)</f>
        <v/>
      </c>
      <c r="B202" s="2" t="str">
        <f aca="false">IF(ISBLANK(PiesMayoresDendrometricos!C202),"",B201)</f>
        <v/>
      </c>
      <c r="C202" s="8" t="str">
        <f aca="false">IF(ISBLANK(PiesMayoresDendrometricos!C202),"",PiesMayoresDendrometricos!C202)</f>
        <v/>
      </c>
    </row>
    <row r="203" customFormat="false" ht="15" hidden="false" customHeight="false" outlineLevel="0" collapsed="false">
      <c r="A203" s="2" t="str">
        <f aca="false">IF(ISBLANK(PiesMayoresDendrometricos!C203),"",A202)</f>
        <v/>
      </c>
      <c r="B203" s="2" t="str">
        <f aca="false">IF(ISBLANK(PiesMayoresDendrometricos!C203),"",B202)</f>
        <v/>
      </c>
      <c r="C203" s="8" t="str">
        <f aca="false">IF(ISBLANK(PiesMayoresDendrometricos!C203),"",PiesMayoresDendrometricos!C203)</f>
        <v/>
      </c>
    </row>
    <row r="204" customFormat="false" ht="15" hidden="false" customHeight="false" outlineLevel="0" collapsed="false">
      <c r="A204" s="2" t="str">
        <f aca="false">IF(ISBLANK(PiesMayoresDendrometricos!C204),"",A203)</f>
        <v/>
      </c>
      <c r="B204" s="2" t="str">
        <f aca="false">IF(ISBLANK(PiesMayoresDendrometricos!C204),"",B203)</f>
        <v/>
      </c>
      <c r="C204" s="8" t="str">
        <f aca="false">IF(ISBLANK(PiesMayoresDendrometricos!C204),"",PiesMayoresDendrometricos!C204)</f>
        <v/>
      </c>
    </row>
    <row r="205" customFormat="false" ht="15" hidden="false" customHeight="false" outlineLevel="0" collapsed="false">
      <c r="A205" s="2" t="str">
        <f aca="false">IF(ISBLANK(PiesMayoresDendrometricos!C205),"",A204)</f>
        <v/>
      </c>
      <c r="B205" s="2" t="str">
        <f aca="false">IF(ISBLANK(PiesMayoresDendrometricos!C205),"",B204)</f>
        <v/>
      </c>
      <c r="C205" s="8" t="str">
        <f aca="false">IF(ISBLANK(PiesMayoresDendrometricos!C205),"",PiesMayoresDendrometricos!C205)</f>
        <v/>
      </c>
    </row>
    <row r="206" customFormat="false" ht="15" hidden="false" customHeight="false" outlineLevel="0" collapsed="false">
      <c r="A206" s="2" t="str">
        <f aca="false">IF(ISBLANK(PiesMayoresDendrometricos!C206),"",A205)</f>
        <v/>
      </c>
      <c r="B206" s="2" t="str">
        <f aca="false">IF(ISBLANK(PiesMayoresDendrometricos!C206),"",B205)</f>
        <v/>
      </c>
      <c r="C206" s="8" t="str">
        <f aca="false">IF(ISBLANK(PiesMayoresDendrometricos!C206),"",PiesMayoresDendrometricos!C206)</f>
        <v/>
      </c>
    </row>
    <row r="207" customFormat="false" ht="15" hidden="false" customHeight="false" outlineLevel="0" collapsed="false">
      <c r="A207" s="2" t="str">
        <f aca="false">IF(ISBLANK(PiesMayoresDendrometricos!C207),"",A206)</f>
        <v/>
      </c>
      <c r="B207" s="2" t="str">
        <f aca="false">IF(ISBLANK(PiesMayoresDendrometricos!C207),"",B206)</f>
        <v/>
      </c>
      <c r="C207" s="8" t="str">
        <f aca="false">IF(ISBLANK(PiesMayoresDendrometricos!C207),"",PiesMayoresDendrometricos!C207)</f>
        <v/>
      </c>
    </row>
    <row r="208" customFormat="false" ht="15" hidden="false" customHeight="false" outlineLevel="0" collapsed="false">
      <c r="A208" s="2" t="str">
        <f aca="false">IF(ISBLANK(PiesMayoresDendrometricos!C208),"",A207)</f>
        <v/>
      </c>
      <c r="B208" s="2" t="str">
        <f aca="false">IF(ISBLANK(PiesMayoresDendrometricos!C208),"",B207)</f>
        <v/>
      </c>
      <c r="C208" s="8" t="str">
        <f aca="false">IF(ISBLANK(PiesMayoresDendrometricos!C208),"",PiesMayoresDendrometricos!C208)</f>
        <v/>
      </c>
    </row>
    <row r="209" customFormat="false" ht="15" hidden="false" customHeight="false" outlineLevel="0" collapsed="false">
      <c r="A209" s="2" t="str">
        <f aca="false">IF(ISBLANK(PiesMayoresDendrometricos!C209),"",A208)</f>
        <v/>
      </c>
      <c r="B209" s="2" t="str">
        <f aca="false">IF(ISBLANK(PiesMayoresDendrometricos!C209),"",B208)</f>
        <v/>
      </c>
      <c r="C209" s="8" t="str">
        <f aca="false">IF(ISBLANK(PiesMayoresDendrometricos!C209),"",PiesMayoresDendrometricos!C209)</f>
        <v/>
      </c>
    </row>
    <row r="210" customFormat="false" ht="15" hidden="false" customHeight="false" outlineLevel="0" collapsed="false">
      <c r="A210" s="2" t="str">
        <f aca="false">IF(ISBLANK(PiesMayoresDendrometricos!C210),"",A209)</f>
        <v/>
      </c>
      <c r="B210" s="2" t="str">
        <f aca="false">IF(ISBLANK(PiesMayoresDendrometricos!C210),"",B209)</f>
        <v/>
      </c>
      <c r="C210" s="8" t="str">
        <f aca="false">IF(ISBLANK(PiesMayoresDendrometricos!C210),"",PiesMayoresDendrometricos!C210)</f>
        <v/>
      </c>
    </row>
    <row r="211" customFormat="false" ht="15" hidden="false" customHeight="false" outlineLevel="0" collapsed="false">
      <c r="A211" s="2" t="str">
        <f aca="false">IF(ISBLANK(PiesMayoresDendrometricos!C211),"",A210)</f>
        <v/>
      </c>
      <c r="B211" s="2" t="str">
        <f aca="false">IF(ISBLANK(PiesMayoresDendrometricos!C211),"",B210)</f>
        <v/>
      </c>
      <c r="C211" s="8" t="str">
        <f aca="false">IF(ISBLANK(PiesMayoresDendrometricos!C211),"",PiesMayoresDendrometricos!C211)</f>
        <v/>
      </c>
    </row>
    <row r="212" customFormat="false" ht="15" hidden="false" customHeight="false" outlineLevel="0" collapsed="false">
      <c r="A212" s="2" t="str">
        <f aca="false">IF(ISBLANK(PiesMayoresDendrometricos!C212),"",A211)</f>
        <v/>
      </c>
      <c r="B212" s="2" t="str">
        <f aca="false">IF(ISBLANK(PiesMayoresDendrometricos!C212),"",B211)</f>
        <v/>
      </c>
      <c r="C212" s="8" t="str">
        <f aca="false">IF(ISBLANK(PiesMayoresDendrometricos!C212),"",PiesMayoresDendrometricos!C212)</f>
        <v/>
      </c>
    </row>
    <row r="213" customFormat="false" ht="15" hidden="false" customHeight="false" outlineLevel="0" collapsed="false">
      <c r="A213" s="2" t="str">
        <f aca="false">IF(ISBLANK(PiesMayoresDendrometricos!C213),"",A212)</f>
        <v/>
      </c>
      <c r="B213" s="2" t="str">
        <f aca="false">IF(ISBLANK(PiesMayoresDendrometricos!C213),"",B212)</f>
        <v/>
      </c>
      <c r="C213" s="8" t="str">
        <f aca="false">IF(ISBLANK(PiesMayoresDendrometricos!C213),"",PiesMayoresDendrometricos!C213)</f>
        <v/>
      </c>
    </row>
    <row r="214" customFormat="false" ht="15" hidden="false" customHeight="false" outlineLevel="0" collapsed="false">
      <c r="A214" s="2" t="str">
        <f aca="false">IF(ISBLANK(PiesMayoresDendrometricos!C214),"",A213)</f>
        <v/>
      </c>
      <c r="B214" s="2" t="str">
        <f aca="false">IF(ISBLANK(PiesMayoresDendrometricos!C214),"",B213)</f>
        <v/>
      </c>
      <c r="C214" s="8" t="str">
        <f aca="false">IF(ISBLANK(PiesMayoresDendrometricos!C214),"",PiesMayoresDendrometricos!C214)</f>
        <v/>
      </c>
    </row>
    <row r="215" customFormat="false" ht="15" hidden="false" customHeight="false" outlineLevel="0" collapsed="false">
      <c r="A215" s="2" t="str">
        <f aca="false">IF(ISBLANK(PiesMayoresDendrometricos!C215),"",A214)</f>
        <v/>
      </c>
      <c r="B215" s="2" t="str">
        <f aca="false">IF(ISBLANK(PiesMayoresDendrometricos!C215),"",B214)</f>
        <v/>
      </c>
      <c r="C215" s="8" t="str">
        <f aca="false">IF(ISBLANK(PiesMayoresDendrometricos!C215),"",PiesMayoresDendrometricos!C215)</f>
        <v/>
      </c>
    </row>
    <row r="216" customFormat="false" ht="15" hidden="false" customHeight="false" outlineLevel="0" collapsed="false">
      <c r="A216" s="2" t="str">
        <f aca="false">IF(ISBLANK(PiesMayoresDendrometricos!C216),"",A215)</f>
        <v/>
      </c>
      <c r="B216" s="2" t="str">
        <f aca="false">IF(ISBLANK(PiesMayoresDendrometricos!C216),"",B215)</f>
        <v/>
      </c>
      <c r="C216" s="8" t="str">
        <f aca="false">IF(ISBLANK(PiesMayoresDendrometricos!C216),"",PiesMayoresDendrometricos!C216)</f>
        <v/>
      </c>
    </row>
    <row r="217" customFormat="false" ht="15" hidden="false" customHeight="false" outlineLevel="0" collapsed="false">
      <c r="A217" s="2" t="str">
        <f aca="false">IF(ISBLANK(PiesMayoresDendrometricos!C217),"",A216)</f>
        <v/>
      </c>
      <c r="B217" s="2" t="str">
        <f aca="false">IF(ISBLANK(PiesMayoresDendrometricos!C217),"",B216)</f>
        <v/>
      </c>
      <c r="C217" s="8" t="str">
        <f aca="false">IF(ISBLANK(PiesMayoresDendrometricos!C217),"",PiesMayoresDendrometricos!C217)</f>
        <v/>
      </c>
    </row>
    <row r="218" customFormat="false" ht="15" hidden="false" customHeight="false" outlineLevel="0" collapsed="false">
      <c r="A218" s="2" t="str">
        <f aca="false">IF(ISBLANK(PiesMayoresDendrometricos!C218),"",A217)</f>
        <v/>
      </c>
      <c r="B218" s="2" t="str">
        <f aca="false">IF(ISBLANK(PiesMayoresDendrometricos!C218),"",B217)</f>
        <v/>
      </c>
      <c r="C218" s="8" t="str">
        <f aca="false">IF(ISBLANK(PiesMayoresDendrometricos!C218),"",PiesMayoresDendrometricos!C218)</f>
        <v/>
      </c>
    </row>
    <row r="219" customFormat="false" ht="15" hidden="false" customHeight="false" outlineLevel="0" collapsed="false">
      <c r="A219" s="2" t="str">
        <f aca="false">IF(ISBLANK(PiesMayoresDendrometricos!C219),"",A218)</f>
        <v/>
      </c>
      <c r="B219" s="2" t="str">
        <f aca="false">IF(ISBLANK(PiesMayoresDendrometricos!C219),"",B218)</f>
        <v/>
      </c>
      <c r="C219" s="8" t="str">
        <f aca="false">IF(ISBLANK(PiesMayoresDendrometricos!C219),"",PiesMayoresDendrometricos!C219)</f>
        <v/>
      </c>
    </row>
    <row r="220" customFormat="false" ht="15" hidden="false" customHeight="false" outlineLevel="0" collapsed="false">
      <c r="A220" s="2" t="str">
        <f aca="false">IF(ISBLANK(PiesMayoresDendrometricos!C220),"",A219)</f>
        <v/>
      </c>
      <c r="B220" s="2" t="str">
        <f aca="false">IF(ISBLANK(PiesMayoresDendrometricos!C220),"",B219)</f>
        <v/>
      </c>
      <c r="C220" s="8" t="str">
        <f aca="false">IF(ISBLANK(PiesMayoresDendrometricos!C220),"",PiesMayoresDendrometricos!C220)</f>
        <v/>
      </c>
    </row>
    <row r="221" customFormat="false" ht="15" hidden="false" customHeight="false" outlineLevel="0" collapsed="false">
      <c r="A221" s="2" t="str">
        <f aca="false">IF(ISBLANK(PiesMayoresDendrometricos!C221),"",A220)</f>
        <v/>
      </c>
      <c r="B221" s="2" t="str">
        <f aca="false">IF(ISBLANK(PiesMayoresDendrometricos!C221),"",B220)</f>
        <v/>
      </c>
      <c r="C221" s="8" t="str">
        <f aca="false">IF(ISBLANK(PiesMayoresDendrometricos!C221),"",PiesMayoresDendrometricos!C221)</f>
        <v/>
      </c>
    </row>
    <row r="222" customFormat="false" ht="15" hidden="false" customHeight="false" outlineLevel="0" collapsed="false">
      <c r="A222" s="2" t="str">
        <f aca="false">IF(ISBLANK(PiesMayoresDendrometricos!C222),"",A221)</f>
        <v/>
      </c>
      <c r="B222" s="2" t="str">
        <f aca="false">IF(ISBLANK(PiesMayoresDendrometricos!C222),"",B221)</f>
        <v/>
      </c>
      <c r="C222" s="8" t="str">
        <f aca="false">IF(ISBLANK(PiesMayoresDendrometricos!C222),"",PiesMayoresDendrometricos!C222)</f>
        <v/>
      </c>
    </row>
    <row r="223" customFormat="false" ht="15" hidden="false" customHeight="false" outlineLevel="0" collapsed="false">
      <c r="A223" s="2" t="str">
        <f aca="false">IF(ISBLANK(PiesMayoresDendrometricos!C223),"",A222)</f>
        <v/>
      </c>
      <c r="B223" s="2" t="str">
        <f aca="false">IF(ISBLANK(PiesMayoresDendrometricos!C223),"",B222)</f>
        <v/>
      </c>
      <c r="C223" s="8" t="str">
        <f aca="false">IF(ISBLANK(PiesMayoresDendrometricos!C223),"",PiesMayoresDendrometricos!C223)</f>
        <v/>
      </c>
    </row>
    <row r="224" customFormat="false" ht="15" hidden="false" customHeight="false" outlineLevel="0" collapsed="false">
      <c r="A224" s="2" t="str">
        <f aca="false">IF(ISBLANK(PiesMayoresDendrometricos!C224),"",A223)</f>
        <v/>
      </c>
      <c r="B224" s="2" t="str">
        <f aca="false">IF(ISBLANK(PiesMayoresDendrometricos!C224),"",B223)</f>
        <v/>
      </c>
      <c r="C224" s="8" t="str">
        <f aca="false">IF(ISBLANK(PiesMayoresDendrometricos!C224),"",PiesMayoresDendrometricos!C224)</f>
        <v/>
      </c>
    </row>
    <row r="225" customFormat="false" ht="15" hidden="false" customHeight="false" outlineLevel="0" collapsed="false">
      <c r="A225" s="2" t="str">
        <f aca="false">IF(ISBLANK(PiesMayoresDendrometricos!C225),"",A224)</f>
        <v/>
      </c>
      <c r="B225" s="2" t="str">
        <f aca="false">IF(ISBLANK(PiesMayoresDendrometricos!C225),"",B224)</f>
        <v/>
      </c>
      <c r="C225" s="8" t="str">
        <f aca="false">IF(ISBLANK(PiesMayoresDendrometricos!C225),"",PiesMayoresDendrometricos!C225)</f>
        <v/>
      </c>
    </row>
    <row r="226" customFormat="false" ht="15" hidden="false" customHeight="false" outlineLevel="0" collapsed="false">
      <c r="A226" s="2" t="str">
        <f aca="false">IF(ISBLANK(PiesMayoresDendrometricos!C226),"",A225)</f>
        <v/>
      </c>
      <c r="B226" s="2" t="str">
        <f aca="false">IF(ISBLANK(PiesMayoresDendrometricos!C226),"",B225)</f>
        <v/>
      </c>
      <c r="C226" s="8" t="str">
        <f aca="false">IF(ISBLANK(PiesMayoresDendrometricos!C226),"",PiesMayoresDendrometricos!C226)</f>
        <v/>
      </c>
    </row>
    <row r="227" customFormat="false" ht="15" hidden="false" customHeight="false" outlineLevel="0" collapsed="false">
      <c r="A227" s="2" t="str">
        <f aca="false">IF(ISBLANK(PiesMayoresDendrometricos!C227),"",A226)</f>
        <v/>
      </c>
      <c r="B227" s="2" t="str">
        <f aca="false">IF(ISBLANK(PiesMayoresDendrometricos!C227),"",B226)</f>
        <v/>
      </c>
      <c r="C227" s="8" t="str">
        <f aca="false">IF(ISBLANK(PiesMayoresDendrometricos!C227),"",PiesMayoresDendrometricos!C227)</f>
        <v/>
      </c>
    </row>
    <row r="228" customFormat="false" ht="15" hidden="false" customHeight="false" outlineLevel="0" collapsed="false">
      <c r="A228" s="2" t="str">
        <f aca="false">IF(ISBLANK(PiesMayoresDendrometricos!C228),"",A227)</f>
        <v/>
      </c>
      <c r="B228" s="2" t="str">
        <f aca="false">IF(ISBLANK(PiesMayoresDendrometricos!C228),"",B227)</f>
        <v/>
      </c>
      <c r="C228" s="8" t="str">
        <f aca="false">IF(ISBLANK(PiesMayoresDendrometricos!C228),"",PiesMayoresDendrometricos!C228)</f>
        <v/>
      </c>
    </row>
    <row r="229" customFormat="false" ht="15" hidden="false" customHeight="false" outlineLevel="0" collapsed="false">
      <c r="A229" s="2" t="str">
        <f aca="false">IF(ISBLANK(PiesMayoresDendrometricos!C229),"",A228)</f>
        <v/>
      </c>
      <c r="B229" s="2" t="str">
        <f aca="false">IF(ISBLANK(PiesMayoresDendrometricos!C229),"",B228)</f>
        <v/>
      </c>
      <c r="C229" s="8" t="str">
        <f aca="false">IF(ISBLANK(PiesMayoresDendrometricos!C229),"",PiesMayoresDendrometricos!C229)</f>
        <v/>
      </c>
    </row>
    <row r="230" customFormat="false" ht="15" hidden="false" customHeight="false" outlineLevel="0" collapsed="false">
      <c r="A230" s="2" t="str">
        <f aca="false">IF(ISBLANK(PiesMayoresDendrometricos!C230),"",A229)</f>
        <v/>
      </c>
      <c r="B230" s="2" t="str">
        <f aca="false">IF(ISBLANK(PiesMayoresDendrometricos!C230),"",B229)</f>
        <v/>
      </c>
      <c r="C230" s="8" t="str">
        <f aca="false">IF(ISBLANK(PiesMayoresDendrometricos!C230),"",PiesMayoresDendrometricos!C230)</f>
        <v/>
      </c>
    </row>
    <row r="231" customFormat="false" ht="15" hidden="false" customHeight="false" outlineLevel="0" collapsed="false">
      <c r="A231" s="2" t="str">
        <f aca="false">IF(ISBLANK(PiesMayoresDendrometricos!C231),"",A230)</f>
        <v/>
      </c>
      <c r="B231" s="2" t="str">
        <f aca="false">IF(ISBLANK(PiesMayoresDendrometricos!C231),"",B230)</f>
        <v/>
      </c>
      <c r="C231" s="8" t="str">
        <f aca="false">IF(ISBLANK(PiesMayoresDendrometricos!C231),"",PiesMayoresDendrometricos!C231)</f>
        <v/>
      </c>
    </row>
    <row r="232" customFormat="false" ht="15" hidden="false" customHeight="false" outlineLevel="0" collapsed="false">
      <c r="A232" s="2" t="str">
        <f aca="false">IF(ISBLANK(PiesMayoresDendrometricos!C232),"",A231)</f>
        <v/>
      </c>
      <c r="B232" s="2" t="str">
        <f aca="false">IF(ISBLANK(PiesMayoresDendrometricos!C232),"",B231)</f>
        <v/>
      </c>
      <c r="C232" s="8" t="str">
        <f aca="false">IF(ISBLANK(PiesMayoresDendrometricos!C232),"",PiesMayoresDendrometricos!C232)</f>
        <v/>
      </c>
    </row>
    <row r="233" customFormat="false" ht="15" hidden="false" customHeight="false" outlineLevel="0" collapsed="false">
      <c r="A233" s="2" t="str">
        <f aca="false">IF(ISBLANK(PiesMayoresDendrometricos!C233),"",A232)</f>
        <v/>
      </c>
      <c r="B233" s="2" t="str">
        <f aca="false">IF(ISBLANK(PiesMayoresDendrometricos!C233),"",B232)</f>
        <v/>
      </c>
      <c r="C233" s="8" t="str">
        <f aca="false">IF(ISBLANK(PiesMayoresDendrometricos!C233),"",PiesMayoresDendrometricos!C233)</f>
        <v/>
      </c>
    </row>
    <row r="234" customFormat="false" ht="15" hidden="false" customHeight="false" outlineLevel="0" collapsed="false">
      <c r="A234" s="2" t="str">
        <f aca="false">IF(ISBLANK(PiesMayoresDendrometricos!C234),"",A233)</f>
        <v/>
      </c>
      <c r="B234" s="2" t="str">
        <f aca="false">IF(ISBLANK(PiesMayoresDendrometricos!C234),"",B233)</f>
        <v/>
      </c>
      <c r="C234" s="8" t="str">
        <f aca="false">IF(ISBLANK(PiesMayoresDendrometricos!C234),"",PiesMayoresDendrometricos!C234)</f>
        <v/>
      </c>
    </row>
    <row r="235" customFormat="false" ht="15" hidden="false" customHeight="false" outlineLevel="0" collapsed="false">
      <c r="A235" s="2" t="str">
        <f aca="false">IF(ISBLANK(PiesMayoresDendrometricos!C235),"",A234)</f>
        <v/>
      </c>
      <c r="B235" s="2" t="str">
        <f aca="false">IF(ISBLANK(PiesMayoresDendrometricos!C235),"",B234)</f>
        <v/>
      </c>
      <c r="C235" s="8" t="str">
        <f aca="false">IF(ISBLANK(PiesMayoresDendrometricos!C235),"",PiesMayoresDendrometricos!C235)</f>
        <v/>
      </c>
    </row>
    <row r="236" customFormat="false" ht="15" hidden="false" customHeight="false" outlineLevel="0" collapsed="false">
      <c r="A236" s="2" t="str">
        <f aca="false">IF(ISBLANK(PiesMayoresDendrometricos!C236),"",A235)</f>
        <v/>
      </c>
      <c r="B236" s="2" t="str">
        <f aca="false">IF(ISBLANK(PiesMayoresDendrometricos!C236),"",B235)</f>
        <v/>
      </c>
      <c r="C236" s="8" t="str">
        <f aca="false">IF(ISBLANK(PiesMayoresDendrometricos!C236),"",PiesMayoresDendrometricos!C236)</f>
        <v/>
      </c>
    </row>
    <row r="237" customFormat="false" ht="15" hidden="false" customHeight="false" outlineLevel="0" collapsed="false">
      <c r="A237" s="2" t="str">
        <f aca="false">IF(ISBLANK(PiesMayoresDendrometricos!C237),"",A236)</f>
        <v/>
      </c>
      <c r="B237" s="2" t="str">
        <f aca="false">IF(ISBLANK(PiesMayoresDendrometricos!C237),"",B236)</f>
        <v/>
      </c>
      <c r="C237" s="8" t="str">
        <f aca="false">IF(ISBLANK(PiesMayoresDendrometricos!C237),"",PiesMayoresDendrometricos!C237)</f>
        <v/>
      </c>
    </row>
    <row r="238" customFormat="false" ht="15" hidden="false" customHeight="false" outlineLevel="0" collapsed="false">
      <c r="A238" s="2" t="str">
        <f aca="false">IF(ISBLANK(PiesMayoresDendrometricos!C238),"",A237)</f>
        <v/>
      </c>
      <c r="B238" s="2" t="str">
        <f aca="false">IF(ISBLANK(PiesMayoresDendrometricos!C238),"",B237)</f>
        <v/>
      </c>
      <c r="C238" s="8" t="str">
        <f aca="false">IF(ISBLANK(PiesMayoresDendrometricos!C238),"",PiesMayoresDendrometricos!C238)</f>
        <v/>
      </c>
    </row>
    <row r="239" customFormat="false" ht="15" hidden="false" customHeight="false" outlineLevel="0" collapsed="false">
      <c r="A239" s="2" t="str">
        <f aca="false">IF(ISBLANK(PiesMayoresDendrometricos!C239),"",A238)</f>
        <v/>
      </c>
      <c r="B239" s="2" t="str">
        <f aca="false">IF(ISBLANK(PiesMayoresDendrometricos!C239),"",B238)</f>
        <v/>
      </c>
      <c r="C239" s="8" t="str">
        <f aca="false">IF(ISBLANK(PiesMayoresDendrometricos!C239),"",PiesMayoresDendrometricos!C239)</f>
        <v/>
      </c>
    </row>
    <row r="240" customFormat="false" ht="15" hidden="false" customHeight="false" outlineLevel="0" collapsed="false">
      <c r="A240" s="2" t="str">
        <f aca="false">IF(ISBLANK(PiesMayoresDendrometricos!C240),"",A239)</f>
        <v/>
      </c>
      <c r="B240" s="2" t="str">
        <f aca="false">IF(ISBLANK(PiesMayoresDendrometricos!C240),"",B239)</f>
        <v/>
      </c>
      <c r="C240" s="8" t="str">
        <f aca="false">IF(ISBLANK(PiesMayoresDendrometricos!C240),"",PiesMayoresDendrometricos!C240)</f>
        <v/>
      </c>
    </row>
    <row r="241" customFormat="false" ht="15" hidden="false" customHeight="false" outlineLevel="0" collapsed="false">
      <c r="A241" s="2" t="str">
        <f aca="false">IF(ISBLANK(PiesMayoresDendrometricos!C241),"",A240)</f>
        <v/>
      </c>
      <c r="B241" s="2" t="str">
        <f aca="false">IF(ISBLANK(PiesMayoresDendrometricos!C241),"",B240)</f>
        <v/>
      </c>
      <c r="C241" s="8" t="str">
        <f aca="false">IF(ISBLANK(PiesMayoresDendrometricos!C241),"",PiesMayoresDendrometricos!C241)</f>
        <v/>
      </c>
    </row>
    <row r="242" customFormat="false" ht="15" hidden="false" customHeight="false" outlineLevel="0" collapsed="false">
      <c r="A242" s="2" t="str">
        <f aca="false">IF(ISBLANK(PiesMayoresDendrometricos!C242),"",A241)</f>
        <v/>
      </c>
      <c r="B242" s="2" t="str">
        <f aca="false">IF(ISBLANK(PiesMayoresDendrometricos!C242),"",B241)</f>
        <v/>
      </c>
      <c r="C242" s="8" t="str">
        <f aca="false">IF(ISBLANK(PiesMayoresDendrometricos!C242),"",PiesMayoresDendrometricos!C242)</f>
        <v/>
      </c>
    </row>
    <row r="243" customFormat="false" ht="15" hidden="false" customHeight="false" outlineLevel="0" collapsed="false">
      <c r="A243" s="2" t="str">
        <f aca="false">IF(ISBLANK(PiesMayoresDendrometricos!C243),"",A242)</f>
        <v/>
      </c>
      <c r="B243" s="2" t="str">
        <f aca="false">IF(ISBLANK(PiesMayoresDendrometricos!C243),"",B242)</f>
        <v/>
      </c>
      <c r="C243" s="8" t="str">
        <f aca="false">IF(ISBLANK(PiesMayoresDendrometricos!C243),"",PiesMayoresDendrometricos!C243)</f>
        <v/>
      </c>
    </row>
    <row r="244" customFormat="false" ht="15" hidden="false" customHeight="false" outlineLevel="0" collapsed="false">
      <c r="A244" s="2" t="str">
        <f aca="false">IF(ISBLANK(PiesMayoresDendrometricos!C244),"",A243)</f>
        <v/>
      </c>
      <c r="B244" s="2" t="str">
        <f aca="false">IF(ISBLANK(PiesMayoresDendrometricos!C244),"",B243)</f>
        <v/>
      </c>
      <c r="C244" s="8" t="str">
        <f aca="false">IF(ISBLANK(PiesMayoresDendrometricos!C244),"",PiesMayoresDendrometricos!C244)</f>
        <v/>
      </c>
    </row>
    <row r="245" customFormat="false" ht="15" hidden="false" customHeight="false" outlineLevel="0" collapsed="false">
      <c r="A245" s="2" t="str">
        <f aca="false">IF(ISBLANK(PiesMayoresDendrometricos!C245),"",A244)</f>
        <v/>
      </c>
      <c r="B245" s="2" t="str">
        <f aca="false">IF(ISBLANK(PiesMayoresDendrometricos!C245),"",B244)</f>
        <v/>
      </c>
      <c r="C245" s="8" t="str">
        <f aca="false">IF(ISBLANK(PiesMayoresDendrometricos!C245),"",PiesMayoresDendrometricos!C245)</f>
        <v/>
      </c>
    </row>
    <row r="246" customFormat="false" ht="15" hidden="false" customHeight="false" outlineLevel="0" collapsed="false">
      <c r="A246" s="2" t="str">
        <f aca="false">IF(ISBLANK(PiesMayoresDendrometricos!C246),"",A245)</f>
        <v/>
      </c>
      <c r="B246" s="2" t="str">
        <f aca="false">IF(ISBLANK(PiesMayoresDendrometricos!C246),"",B245)</f>
        <v/>
      </c>
      <c r="C246" s="8" t="str">
        <f aca="false">IF(ISBLANK(PiesMayoresDendrometricos!C246),"",PiesMayoresDendrometricos!C246)</f>
        <v/>
      </c>
    </row>
    <row r="247" customFormat="false" ht="15" hidden="false" customHeight="false" outlineLevel="0" collapsed="false">
      <c r="A247" s="2" t="str">
        <f aca="false">IF(ISBLANK(PiesMayoresDendrometricos!C247),"",A246)</f>
        <v/>
      </c>
      <c r="B247" s="2" t="str">
        <f aca="false">IF(ISBLANK(PiesMayoresDendrometricos!C247),"",B246)</f>
        <v/>
      </c>
      <c r="C247" s="8" t="str">
        <f aca="false">IF(ISBLANK(PiesMayoresDendrometricos!C247),"",PiesMayoresDendrometricos!C247)</f>
        <v/>
      </c>
    </row>
    <row r="248" customFormat="false" ht="15" hidden="false" customHeight="false" outlineLevel="0" collapsed="false">
      <c r="A248" s="2" t="str">
        <f aca="false">IF(ISBLANK(PiesMayoresDendrometricos!C248),"",A247)</f>
        <v/>
      </c>
      <c r="B248" s="2" t="str">
        <f aca="false">IF(ISBLANK(PiesMayoresDendrometricos!C248),"",B247)</f>
        <v/>
      </c>
      <c r="C248" s="8" t="str">
        <f aca="false">IF(ISBLANK(PiesMayoresDendrometricos!C248),"",PiesMayoresDendrometricos!C248)</f>
        <v/>
      </c>
    </row>
    <row r="249" customFormat="false" ht="15" hidden="false" customHeight="false" outlineLevel="0" collapsed="false">
      <c r="A249" s="2" t="str">
        <f aca="false">IF(ISBLANK(PiesMayoresDendrometricos!C249),"",A248)</f>
        <v/>
      </c>
      <c r="B249" s="2" t="str">
        <f aca="false">IF(ISBLANK(PiesMayoresDendrometricos!C249),"",B248)</f>
        <v/>
      </c>
      <c r="C249" s="8" t="str">
        <f aca="false">IF(ISBLANK(PiesMayoresDendrometricos!C249),"",PiesMayoresDendrometricos!C249)</f>
        <v/>
      </c>
    </row>
    <row r="250" customFormat="false" ht="15" hidden="false" customHeight="false" outlineLevel="0" collapsed="false">
      <c r="A250" s="2" t="str">
        <f aca="false">IF(ISBLANK(PiesMayoresDendrometricos!C250),"",A249)</f>
        <v/>
      </c>
      <c r="B250" s="2" t="str">
        <f aca="false">IF(ISBLANK(PiesMayoresDendrometricos!C250),"",B249)</f>
        <v/>
      </c>
      <c r="C250" s="8" t="str">
        <f aca="false">IF(ISBLANK(PiesMayoresDendrometricos!C250),"",PiesMayoresDendrometricos!C250)</f>
        <v/>
      </c>
    </row>
    <row r="251" customFormat="false" ht="15" hidden="false" customHeight="false" outlineLevel="0" collapsed="false">
      <c r="A251" s="2" t="str">
        <f aca="false">IF(ISBLANK(PiesMayoresDendrometricos!C251),"",A250)</f>
        <v/>
      </c>
      <c r="B251" s="2" t="str">
        <f aca="false">IF(ISBLANK(PiesMayoresDendrometricos!C251),"",B250)</f>
        <v/>
      </c>
      <c r="C251" s="8" t="str">
        <f aca="false">IF(ISBLANK(PiesMayoresDendrometricos!C251),"",PiesMayoresDendrometricos!C251)</f>
        <v/>
      </c>
    </row>
    <row r="252" customFormat="false" ht="15" hidden="false" customHeight="false" outlineLevel="0" collapsed="false">
      <c r="A252" s="2" t="str">
        <f aca="false">IF(ISBLANK(PiesMayoresDendrometricos!C252),"",A251)</f>
        <v/>
      </c>
      <c r="B252" s="2" t="str">
        <f aca="false">IF(ISBLANK(PiesMayoresDendrometricos!C252),"",B251)</f>
        <v/>
      </c>
      <c r="C252" s="8" t="str">
        <f aca="false">IF(ISBLANK(PiesMayoresDendrometricos!C252),"",PiesMayoresDendrometricos!C252)</f>
        <v/>
      </c>
    </row>
    <row r="253" customFormat="false" ht="15" hidden="false" customHeight="false" outlineLevel="0" collapsed="false">
      <c r="A253" s="2" t="str">
        <f aca="false">IF(ISBLANK(PiesMayoresDendrometricos!C253),"",A252)</f>
        <v/>
      </c>
      <c r="B253" s="2" t="str">
        <f aca="false">IF(ISBLANK(PiesMayoresDendrometricos!C253),"",B252)</f>
        <v/>
      </c>
      <c r="C253" s="8" t="str">
        <f aca="false">IF(ISBLANK(PiesMayoresDendrometricos!C253),"",PiesMayoresDendrometricos!C253)</f>
        <v/>
      </c>
    </row>
    <row r="254" customFormat="false" ht="15" hidden="false" customHeight="false" outlineLevel="0" collapsed="false">
      <c r="A254" s="2" t="str">
        <f aca="false">IF(ISBLANK(PiesMayoresDendrometricos!C254),"",A253)</f>
        <v/>
      </c>
      <c r="B254" s="2" t="str">
        <f aca="false">IF(ISBLANK(PiesMayoresDendrometricos!C254),"",B253)</f>
        <v/>
      </c>
      <c r="C254" s="8" t="str">
        <f aca="false">IF(ISBLANK(PiesMayoresDendrometricos!C254),"",PiesMayoresDendrometricos!C254)</f>
        <v/>
      </c>
    </row>
    <row r="255" customFormat="false" ht="15" hidden="false" customHeight="false" outlineLevel="0" collapsed="false">
      <c r="A255" s="2" t="str">
        <f aca="false">IF(ISBLANK(PiesMayoresDendrometricos!C255),"",A254)</f>
        <v/>
      </c>
      <c r="B255" s="2" t="str">
        <f aca="false">IF(ISBLANK(PiesMayoresDendrometricos!C255),"",B254)</f>
        <v/>
      </c>
      <c r="C255" s="8" t="str">
        <f aca="false">IF(ISBLANK(PiesMayoresDendrometricos!C255),"",PiesMayoresDendrometricos!C255)</f>
        <v/>
      </c>
    </row>
    <row r="256" customFormat="false" ht="15" hidden="false" customHeight="false" outlineLevel="0" collapsed="false">
      <c r="A256" s="2" t="str">
        <f aca="false">IF(ISBLANK(PiesMayoresDendrometricos!C256),"",A255)</f>
        <v/>
      </c>
      <c r="B256" s="2" t="str">
        <f aca="false">IF(ISBLANK(PiesMayoresDendrometricos!C256),"",B255)</f>
        <v/>
      </c>
      <c r="C256" s="8" t="str">
        <f aca="false">IF(ISBLANK(PiesMayoresDendrometricos!C256),"",PiesMayoresDendrometricos!C256)</f>
        <v/>
      </c>
    </row>
    <row r="257" customFormat="false" ht="15" hidden="false" customHeight="false" outlineLevel="0" collapsed="false">
      <c r="A257" s="2" t="str">
        <f aca="false">IF(ISBLANK(PiesMayoresDendrometricos!C257),"",A256)</f>
        <v/>
      </c>
      <c r="B257" s="2" t="str">
        <f aca="false">IF(ISBLANK(PiesMayoresDendrometricos!C257),"",B256)</f>
        <v/>
      </c>
      <c r="C257" s="8" t="str">
        <f aca="false">IF(ISBLANK(PiesMayoresDendrometricos!C257),"",PiesMayoresDendrometricos!C257)</f>
        <v/>
      </c>
    </row>
    <row r="258" customFormat="false" ht="15" hidden="false" customHeight="false" outlineLevel="0" collapsed="false">
      <c r="A258" s="2" t="str">
        <f aca="false">IF(ISBLANK(PiesMayoresDendrometricos!C258),"",A257)</f>
        <v/>
      </c>
      <c r="B258" s="2" t="str">
        <f aca="false">IF(ISBLANK(PiesMayoresDendrometricos!C258),"",B257)</f>
        <v/>
      </c>
      <c r="C258" s="8" t="str">
        <f aca="false">IF(ISBLANK(PiesMayoresDendrometricos!C258),"",PiesMayoresDendrometricos!C258)</f>
        <v/>
      </c>
    </row>
    <row r="259" customFormat="false" ht="15" hidden="false" customHeight="false" outlineLevel="0" collapsed="false">
      <c r="A259" s="2" t="str">
        <f aca="false">IF(ISBLANK(PiesMayoresDendrometricos!C259),"",A258)</f>
        <v/>
      </c>
      <c r="B259" s="2" t="str">
        <f aca="false">IF(ISBLANK(PiesMayoresDendrometricos!C259),"",B258)</f>
        <v/>
      </c>
      <c r="C259" s="8" t="str">
        <f aca="false">IF(ISBLANK(PiesMayoresDendrometricos!C259),"",PiesMayoresDendrometricos!C259)</f>
        <v/>
      </c>
    </row>
    <row r="260" customFormat="false" ht="15" hidden="false" customHeight="false" outlineLevel="0" collapsed="false">
      <c r="A260" s="2" t="str">
        <f aca="false">IF(ISBLANK(PiesMayoresDendrometricos!C260),"",A259)</f>
        <v/>
      </c>
      <c r="B260" s="2" t="str">
        <f aca="false">IF(ISBLANK(PiesMayoresDendrometricos!C260),"",B259)</f>
        <v/>
      </c>
      <c r="C260" s="8" t="str">
        <f aca="false">IF(ISBLANK(PiesMayoresDendrometricos!C260),"",PiesMayoresDendrometricos!C260)</f>
        <v/>
      </c>
    </row>
    <row r="261" customFormat="false" ht="15" hidden="false" customHeight="false" outlineLevel="0" collapsed="false">
      <c r="A261" s="2" t="str">
        <f aca="false">IF(ISBLANK(PiesMayoresDendrometricos!C261),"",A260)</f>
        <v/>
      </c>
      <c r="B261" s="2" t="str">
        <f aca="false">IF(ISBLANK(PiesMayoresDendrometricos!C261),"",B260)</f>
        <v/>
      </c>
      <c r="C261" s="8" t="str">
        <f aca="false">IF(ISBLANK(PiesMayoresDendrometricos!C261),"",PiesMayoresDendrometricos!C261)</f>
        <v/>
      </c>
    </row>
    <row r="262" customFormat="false" ht="15" hidden="false" customHeight="false" outlineLevel="0" collapsed="false">
      <c r="A262" s="2" t="str">
        <f aca="false">IF(ISBLANK(PiesMayoresDendrometricos!C262),"",A261)</f>
        <v/>
      </c>
      <c r="B262" s="2" t="str">
        <f aca="false">IF(ISBLANK(PiesMayoresDendrometricos!C262),"",B261)</f>
        <v/>
      </c>
      <c r="C262" s="8" t="str">
        <f aca="false">IF(ISBLANK(PiesMayoresDendrometricos!C262),"",PiesMayoresDendrometricos!C262)</f>
        <v/>
      </c>
    </row>
    <row r="263" customFormat="false" ht="15" hidden="false" customHeight="false" outlineLevel="0" collapsed="false">
      <c r="A263" s="2" t="str">
        <f aca="false">IF(ISBLANK(PiesMayoresDendrometricos!C263),"",A262)</f>
        <v/>
      </c>
      <c r="B263" s="2" t="str">
        <f aca="false">IF(ISBLANK(PiesMayoresDendrometricos!C263),"",B262)</f>
        <v/>
      </c>
      <c r="C263" s="8" t="str">
        <f aca="false">IF(ISBLANK(PiesMayoresDendrometricos!C263),"",PiesMayoresDendrometricos!C263)</f>
        <v/>
      </c>
    </row>
    <row r="264" customFormat="false" ht="15" hidden="false" customHeight="false" outlineLevel="0" collapsed="false">
      <c r="A264" s="2" t="str">
        <f aca="false">IF(ISBLANK(PiesMayoresDendrometricos!C264),"",A263)</f>
        <v/>
      </c>
      <c r="B264" s="2" t="str">
        <f aca="false">IF(ISBLANK(PiesMayoresDendrometricos!C264),"",B263)</f>
        <v/>
      </c>
      <c r="C264" s="8" t="str">
        <f aca="false">IF(ISBLANK(PiesMayoresDendrometricos!C264),"",PiesMayoresDendrometricos!C264)</f>
        <v/>
      </c>
    </row>
    <row r="265" customFormat="false" ht="15" hidden="false" customHeight="false" outlineLevel="0" collapsed="false">
      <c r="A265" s="2" t="str">
        <f aca="false">IF(ISBLANK(PiesMayoresDendrometricos!C265),"",A264)</f>
        <v/>
      </c>
      <c r="B265" s="2" t="str">
        <f aca="false">IF(ISBLANK(PiesMayoresDendrometricos!C265),"",B264)</f>
        <v/>
      </c>
      <c r="C265" s="8" t="str">
        <f aca="false">IF(ISBLANK(PiesMayoresDendrometricos!C265),"",PiesMayoresDendrometricos!C265)</f>
        <v/>
      </c>
    </row>
    <row r="266" customFormat="false" ht="15" hidden="false" customHeight="false" outlineLevel="0" collapsed="false">
      <c r="A266" s="2" t="str">
        <f aca="false">IF(ISBLANK(PiesMayoresDendrometricos!C266),"",A265)</f>
        <v/>
      </c>
      <c r="B266" s="2" t="str">
        <f aca="false">IF(ISBLANK(PiesMayoresDendrometricos!C266),"",B265)</f>
        <v/>
      </c>
      <c r="C266" s="8" t="str">
        <f aca="false">IF(ISBLANK(PiesMayoresDendrometricos!C266),"",PiesMayoresDendrometricos!C266)</f>
        <v/>
      </c>
    </row>
    <row r="267" customFormat="false" ht="15" hidden="false" customHeight="false" outlineLevel="0" collapsed="false">
      <c r="A267" s="2" t="str">
        <f aca="false">IF(ISBLANK(PiesMayoresDendrometricos!C267),"",A266)</f>
        <v/>
      </c>
      <c r="B267" s="2" t="str">
        <f aca="false">IF(ISBLANK(PiesMayoresDendrometricos!C267),"",B266)</f>
        <v/>
      </c>
      <c r="C267" s="8" t="str">
        <f aca="false">IF(ISBLANK(PiesMayoresDendrometricos!C267),"",PiesMayoresDendrometricos!C267)</f>
        <v/>
      </c>
    </row>
    <row r="268" customFormat="false" ht="15" hidden="false" customHeight="false" outlineLevel="0" collapsed="false">
      <c r="A268" s="2" t="str">
        <f aca="false">IF(ISBLANK(PiesMayoresDendrometricos!C268),"",A267)</f>
        <v/>
      </c>
      <c r="B268" s="2" t="str">
        <f aca="false">IF(ISBLANK(PiesMayoresDendrometricos!C268),"",B267)</f>
        <v/>
      </c>
      <c r="C268" s="8" t="str">
        <f aca="false">IF(ISBLANK(PiesMayoresDendrometricos!C268),"",PiesMayoresDendrometricos!C268)</f>
        <v/>
      </c>
    </row>
    <row r="269" customFormat="false" ht="15" hidden="false" customHeight="false" outlineLevel="0" collapsed="false">
      <c r="A269" s="2" t="str">
        <f aca="false">IF(ISBLANK(PiesMayoresDendrometricos!C269),"",A268)</f>
        <v/>
      </c>
      <c r="B269" s="2" t="str">
        <f aca="false">IF(ISBLANK(PiesMayoresDendrometricos!C269),"",B268)</f>
        <v/>
      </c>
      <c r="C269" s="8" t="str">
        <f aca="false">IF(ISBLANK(PiesMayoresDendrometricos!C269),"",PiesMayoresDendrometricos!C269)</f>
        <v/>
      </c>
    </row>
    <row r="270" customFormat="false" ht="15" hidden="false" customHeight="false" outlineLevel="0" collapsed="false">
      <c r="A270" s="2" t="str">
        <f aca="false">IF(ISBLANK(PiesMayoresDendrometricos!C270),"",A269)</f>
        <v/>
      </c>
      <c r="B270" s="2" t="str">
        <f aca="false">IF(ISBLANK(PiesMayoresDendrometricos!C270),"",B269)</f>
        <v/>
      </c>
      <c r="C270" s="8" t="str">
        <f aca="false">IF(ISBLANK(PiesMayoresDendrometricos!C270),"",PiesMayoresDendrometricos!C270)</f>
        <v/>
      </c>
    </row>
    <row r="271" customFormat="false" ht="15" hidden="false" customHeight="false" outlineLevel="0" collapsed="false">
      <c r="A271" s="2" t="str">
        <f aca="false">IF(ISBLANK(PiesMayoresDendrometricos!C271),"",A270)</f>
        <v/>
      </c>
      <c r="B271" s="2" t="str">
        <f aca="false">IF(ISBLANK(PiesMayoresDendrometricos!C271),"",B270)</f>
        <v/>
      </c>
      <c r="C271" s="8" t="str">
        <f aca="false">IF(ISBLANK(PiesMayoresDendrometricos!C271),"",PiesMayoresDendrometricos!C271)</f>
        <v/>
      </c>
    </row>
    <row r="272" customFormat="false" ht="15" hidden="false" customHeight="false" outlineLevel="0" collapsed="false">
      <c r="A272" s="2" t="str">
        <f aca="false">IF(ISBLANK(PiesMayoresDendrometricos!C272),"",A271)</f>
        <v/>
      </c>
      <c r="B272" s="2" t="str">
        <f aca="false">IF(ISBLANK(PiesMayoresDendrometricos!C272),"",B271)</f>
        <v/>
      </c>
      <c r="C272" s="8" t="str">
        <f aca="false">IF(ISBLANK(PiesMayoresDendrometricos!C272),"",PiesMayoresDendrometricos!C272)</f>
        <v/>
      </c>
    </row>
    <row r="273" customFormat="false" ht="15" hidden="false" customHeight="false" outlineLevel="0" collapsed="false">
      <c r="A273" s="2" t="str">
        <f aca="false">IF(ISBLANK(PiesMayoresDendrometricos!C273),"",A272)</f>
        <v/>
      </c>
      <c r="B273" s="2" t="str">
        <f aca="false">IF(ISBLANK(PiesMayoresDendrometricos!C273),"",B272)</f>
        <v/>
      </c>
      <c r="C273" s="8" t="str">
        <f aca="false">IF(ISBLANK(PiesMayoresDendrometricos!C273),"",PiesMayoresDendrometricos!C273)</f>
        <v/>
      </c>
    </row>
    <row r="274" customFormat="false" ht="15" hidden="false" customHeight="false" outlineLevel="0" collapsed="false">
      <c r="A274" s="2" t="str">
        <f aca="false">IF(ISBLANK(PiesMayoresDendrometricos!C274),"",A273)</f>
        <v/>
      </c>
      <c r="B274" s="2" t="str">
        <f aca="false">IF(ISBLANK(PiesMayoresDendrometricos!C274),"",B273)</f>
        <v/>
      </c>
      <c r="C274" s="8" t="str">
        <f aca="false">IF(ISBLANK(PiesMayoresDendrometricos!C274),"",PiesMayoresDendrometricos!C274)</f>
        <v/>
      </c>
    </row>
    <row r="275" customFormat="false" ht="15" hidden="false" customHeight="false" outlineLevel="0" collapsed="false">
      <c r="A275" s="2" t="str">
        <f aca="false">IF(ISBLANK(PiesMayoresDendrometricos!C275),"",A274)</f>
        <v/>
      </c>
      <c r="B275" s="2" t="str">
        <f aca="false">IF(ISBLANK(PiesMayoresDendrometricos!C275),"",B274)</f>
        <v/>
      </c>
      <c r="C275" s="8" t="str">
        <f aca="false">IF(ISBLANK(PiesMayoresDendrometricos!C275),"",PiesMayoresDendrometricos!C275)</f>
        <v/>
      </c>
    </row>
    <row r="276" customFormat="false" ht="15" hidden="false" customHeight="false" outlineLevel="0" collapsed="false">
      <c r="A276" s="2" t="str">
        <f aca="false">IF(ISBLANK(PiesMayoresDendrometricos!C276),"",A275)</f>
        <v/>
      </c>
      <c r="B276" s="2" t="str">
        <f aca="false">IF(ISBLANK(PiesMayoresDendrometricos!C276),"",B275)</f>
        <v/>
      </c>
      <c r="C276" s="8" t="str">
        <f aca="false">IF(ISBLANK(PiesMayoresDendrometricos!C276),"",PiesMayoresDendrometricos!C276)</f>
        <v/>
      </c>
    </row>
    <row r="277" customFormat="false" ht="15" hidden="false" customHeight="false" outlineLevel="0" collapsed="false">
      <c r="A277" s="2" t="str">
        <f aca="false">IF(ISBLANK(PiesMayoresDendrometricos!C277),"",A276)</f>
        <v/>
      </c>
      <c r="B277" s="2" t="str">
        <f aca="false">IF(ISBLANK(PiesMayoresDendrometricos!C277),"",B276)</f>
        <v/>
      </c>
      <c r="C277" s="8" t="str">
        <f aca="false">IF(ISBLANK(PiesMayoresDendrometricos!C277),"",PiesMayoresDendrometricos!C277)</f>
        <v/>
      </c>
    </row>
    <row r="278" customFormat="false" ht="15" hidden="false" customHeight="false" outlineLevel="0" collapsed="false">
      <c r="A278" s="2" t="str">
        <f aca="false">IF(ISBLANK(PiesMayoresDendrometricos!C278),"",A277)</f>
        <v/>
      </c>
      <c r="B278" s="2" t="str">
        <f aca="false">IF(ISBLANK(PiesMayoresDendrometricos!C278),"",B277)</f>
        <v/>
      </c>
      <c r="C278" s="8" t="str">
        <f aca="false">IF(ISBLANK(PiesMayoresDendrometricos!C278),"",PiesMayoresDendrometricos!C278)</f>
        <v/>
      </c>
    </row>
    <row r="279" customFormat="false" ht="15" hidden="false" customHeight="false" outlineLevel="0" collapsed="false">
      <c r="A279" s="2" t="str">
        <f aca="false">IF(ISBLANK(PiesMayoresDendrometricos!C279),"",A278)</f>
        <v/>
      </c>
      <c r="B279" s="2" t="str">
        <f aca="false">IF(ISBLANK(PiesMayoresDendrometricos!C279),"",B278)</f>
        <v/>
      </c>
      <c r="C279" s="8" t="str">
        <f aca="false">IF(ISBLANK(PiesMayoresDendrometricos!C279),"",PiesMayoresDendrometricos!C279)</f>
        <v/>
      </c>
    </row>
    <row r="280" customFormat="false" ht="15" hidden="false" customHeight="false" outlineLevel="0" collapsed="false">
      <c r="A280" s="2" t="str">
        <f aca="false">IF(ISBLANK(PiesMayoresDendrometricos!C280),"",A279)</f>
        <v/>
      </c>
      <c r="B280" s="2" t="str">
        <f aca="false">IF(ISBLANK(PiesMayoresDendrometricos!C280),"",B279)</f>
        <v/>
      </c>
      <c r="C280" s="8" t="str">
        <f aca="false">IF(ISBLANK(PiesMayoresDendrometricos!C280),"",PiesMayoresDendrometricos!C280)</f>
        <v/>
      </c>
    </row>
    <row r="281" customFormat="false" ht="15" hidden="false" customHeight="false" outlineLevel="0" collapsed="false">
      <c r="A281" s="2" t="str">
        <f aca="false">IF(ISBLANK(PiesMayoresDendrometricos!C281),"",A280)</f>
        <v/>
      </c>
      <c r="B281" s="2" t="str">
        <f aca="false">IF(ISBLANK(PiesMayoresDendrometricos!C281),"",B280)</f>
        <v/>
      </c>
      <c r="C281" s="8" t="str">
        <f aca="false">IF(ISBLANK(PiesMayoresDendrometricos!C281),"",PiesMayoresDendrometricos!C281)</f>
        <v/>
      </c>
    </row>
    <row r="282" customFormat="false" ht="15" hidden="false" customHeight="false" outlineLevel="0" collapsed="false">
      <c r="A282" s="2" t="str">
        <f aca="false">IF(ISBLANK(PiesMayoresDendrometricos!C282),"",A281)</f>
        <v/>
      </c>
      <c r="B282" s="2" t="str">
        <f aca="false">IF(ISBLANK(PiesMayoresDendrometricos!C282),"",B281)</f>
        <v/>
      </c>
      <c r="C282" s="8" t="str">
        <f aca="false">IF(ISBLANK(PiesMayoresDendrometricos!C282),"",PiesMayoresDendrometricos!C282)</f>
        <v/>
      </c>
    </row>
    <row r="283" customFormat="false" ht="15" hidden="false" customHeight="false" outlineLevel="0" collapsed="false">
      <c r="A283" s="2" t="str">
        <f aca="false">IF(ISBLANK(PiesMayoresDendrometricos!C283),"",A282)</f>
        <v/>
      </c>
      <c r="B283" s="2" t="str">
        <f aca="false">IF(ISBLANK(PiesMayoresDendrometricos!C283),"",B282)</f>
        <v/>
      </c>
      <c r="C283" s="8" t="str">
        <f aca="false">IF(ISBLANK(PiesMayoresDendrometricos!C283),"",PiesMayoresDendrometricos!C283)</f>
        <v/>
      </c>
    </row>
    <row r="284" customFormat="false" ht="15" hidden="false" customHeight="false" outlineLevel="0" collapsed="false">
      <c r="A284" s="2" t="str">
        <f aca="false">IF(ISBLANK(PiesMayoresDendrometricos!C284),"",A283)</f>
        <v/>
      </c>
      <c r="B284" s="2" t="str">
        <f aca="false">IF(ISBLANK(PiesMayoresDendrometricos!C284),"",B283)</f>
        <v/>
      </c>
      <c r="C284" s="8" t="str">
        <f aca="false">IF(ISBLANK(PiesMayoresDendrometricos!C284),"",PiesMayoresDendrometricos!C284)</f>
        <v/>
      </c>
    </row>
    <row r="285" customFormat="false" ht="15" hidden="false" customHeight="false" outlineLevel="0" collapsed="false">
      <c r="A285" s="2" t="str">
        <f aca="false">IF(ISBLANK(PiesMayoresDendrometricos!C285),"",A284)</f>
        <v/>
      </c>
      <c r="B285" s="2" t="str">
        <f aca="false">IF(ISBLANK(PiesMayoresDendrometricos!C285),"",B284)</f>
        <v/>
      </c>
      <c r="C285" s="8" t="str">
        <f aca="false">IF(ISBLANK(PiesMayoresDendrometricos!C285),"",PiesMayoresDendrometricos!C285)</f>
        <v/>
      </c>
    </row>
    <row r="286" customFormat="false" ht="15" hidden="false" customHeight="false" outlineLevel="0" collapsed="false">
      <c r="A286" s="2" t="str">
        <f aca="false">IF(ISBLANK(PiesMayoresDendrometricos!C286),"",A285)</f>
        <v/>
      </c>
      <c r="B286" s="2" t="str">
        <f aca="false">IF(ISBLANK(PiesMayoresDendrometricos!C286),"",B285)</f>
        <v/>
      </c>
      <c r="C286" s="8" t="str">
        <f aca="false">IF(ISBLANK(PiesMayoresDendrometricos!C286),"",PiesMayoresDendrometricos!C286)</f>
        <v/>
      </c>
    </row>
    <row r="287" customFormat="false" ht="15" hidden="false" customHeight="false" outlineLevel="0" collapsed="false">
      <c r="A287" s="2" t="str">
        <f aca="false">IF(ISBLANK(PiesMayoresDendrometricos!C287),"",A286)</f>
        <v/>
      </c>
      <c r="B287" s="2" t="str">
        <f aca="false">IF(ISBLANK(PiesMayoresDendrometricos!C287),"",B286)</f>
        <v/>
      </c>
      <c r="C287" s="8" t="str">
        <f aca="false">IF(ISBLANK(PiesMayoresDendrometricos!C287),"",PiesMayoresDendrometricos!C287)</f>
        <v/>
      </c>
    </row>
    <row r="288" customFormat="false" ht="15" hidden="false" customHeight="false" outlineLevel="0" collapsed="false">
      <c r="A288" s="2" t="str">
        <f aca="false">IF(ISBLANK(PiesMayoresDendrometricos!C288),"",A287)</f>
        <v/>
      </c>
      <c r="B288" s="2" t="str">
        <f aca="false">IF(ISBLANK(PiesMayoresDendrometricos!C288),"",B287)</f>
        <v/>
      </c>
      <c r="C288" s="8" t="str">
        <f aca="false">IF(ISBLANK(PiesMayoresDendrometricos!C288),"",PiesMayoresDendrometricos!C288)</f>
        <v/>
      </c>
    </row>
    <row r="289" customFormat="false" ht="15" hidden="false" customHeight="false" outlineLevel="0" collapsed="false">
      <c r="A289" s="2" t="str">
        <f aca="false">IF(ISBLANK(PiesMayoresDendrometricos!C289),"",A288)</f>
        <v/>
      </c>
      <c r="B289" s="2" t="str">
        <f aca="false">IF(ISBLANK(PiesMayoresDendrometricos!C289),"",B288)</f>
        <v/>
      </c>
      <c r="C289" s="8" t="str">
        <f aca="false">IF(ISBLANK(PiesMayoresDendrometricos!C289),"",PiesMayoresDendrometricos!C289)</f>
        <v/>
      </c>
    </row>
    <row r="290" customFormat="false" ht="15" hidden="false" customHeight="false" outlineLevel="0" collapsed="false">
      <c r="A290" s="2" t="str">
        <f aca="false">IF(ISBLANK(PiesMayoresDendrometricos!C290),"",A289)</f>
        <v/>
      </c>
      <c r="B290" s="2" t="str">
        <f aca="false">IF(ISBLANK(PiesMayoresDendrometricos!C290),"",B289)</f>
        <v/>
      </c>
      <c r="C290" s="8" t="str">
        <f aca="false">IF(ISBLANK(PiesMayoresDendrometricos!C290),"",PiesMayoresDendrometricos!C290)</f>
        <v/>
      </c>
    </row>
    <row r="291" customFormat="false" ht="15" hidden="false" customHeight="false" outlineLevel="0" collapsed="false">
      <c r="A291" s="2" t="str">
        <f aca="false">IF(ISBLANK(PiesMayoresDendrometricos!C291),"",A290)</f>
        <v/>
      </c>
      <c r="B291" s="2" t="str">
        <f aca="false">IF(ISBLANK(PiesMayoresDendrometricos!C291),"",B290)</f>
        <v/>
      </c>
      <c r="C291" s="8" t="str">
        <f aca="false">IF(ISBLANK(PiesMayoresDendrometricos!C291),"",PiesMayoresDendrometricos!C291)</f>
        <v/>
      </c>
    </row>
    <row r="292" customFormat="false" ht="15" hidden="false" customHeight="false" outlineLevel="0" collapsed="false">
      <c r="A292" s="2" t="str">
        <f aca="false">IF(ISBLANK(PiesMayoresDendrometricos!C292),"",A291)</f>
        <v/>
      </c>
      <c r="B292" s="2" t="str">
        <f aca="false">IF(ISBLANK(PiesMayoresDendrometricos!C292),"",B291)</f>
        <v/>
      </c>
      <c r="C292" s="8" t="str">
        <f aca="false">IF(ISBLANK(PiesMayoresDendrometricos!C292),"",PiesMayoresDendrometricos!C292)</f>
        <v/>
      </c>
    </row>
    <row r="293" customFormat="false" ht="15" hidden="false" customHeight="false" outlineLevel="0" collapsed="false">
      <c r="A293" s="2" t="str">
        <f aca="false">IF(ISBLANK(PiesMayoresDendrometricos!C293),"",A292)</f>
        <v/>
      </c>
      <c r="B293" s="2" t="str">
        <f aca="false">IF(ISBLANK(PiesMayoresDendrometricos!C293),"",B292)</f>
        <v/>
      </c>
      <c r="C293" s="8" t="str">
        <f aca="false">IF(ISBLANK(PiesMayoresDendrometricos!C293),"",PiesMayoresDendrometricos!C293)</f>
        <v/>
      </c>
    </row>
    <row r="294" customFormat="false" ht="15" hidden="false" customHeight="false" outlineLevel="0" collapsed="false">
      <c r="A294" s="2" t="str">
        <f aca="false">IF(ISBLANK(PiesMayoresDendrometricos!C294),"",A293)</f>
        <v/>
      </c>
      <c r="B294" s="2" t="str">
        <f aca="false">IF(ISBLANK(PiesMayoresDendrometricos!C294),"",B293)</f>
        <v/>
      </c>
      <c r="C294" s="8" t="str">
        <f aca="false">IF(ISBLANK(PiesMayoresDendrometricos!C294),"",PiesMayoresDendrometricos!C294)</f>
        <v/>
      </c>
    </row>
    <row r="295" customFormat="false" ht="15" hidden="false" customHeight="false" outlineLevel="0" collapsed="false">
      <c r="A295" s="2" t="str">
        <f aca="false">IF(ISBLANK(PiesMayoresDendrometricos!C295),"",A294)</f>
        <v/>
      </c>
      <c r="B295" s="2" t="str">
        <f aca="false">IF(ISBLANK(PiesMayoresDendrometricos!C295),"",B294)</f>
        <v/>
      </c>
      <c r="C295" s="8" t="str">
        <f aca="false">IF(ISBLANK(PiesMayoresDendrometricos!C295),"",PiesMayoresDendrometricos!C295)</f>
        <v/>
      </c>
    </row>
    <row r="296" customFormat="false" ht="15" hidden="false" customHeight="false" outlineLevel="0" collapsed="false">
      <c r="A296" s="2" t="str">
        <f aca="false">IF(ISBLANK(PiesMayoresDendrometricos!C296),"",A295)</f>
        <v/>
      </c>
      <c r="B296" s="2" t="str">
        <f aca="false">IF(ISBLANK(PiesMayoresDendrometricos!C296),"",B295)</f>
        <v/>
      </c>
      <c r="C296" s="8" t="str">
        <f aca="false">IF(ISBLANK(PiesMayoresDendrometricos!C296),"",PiesMayoresDendrometricos!C296)</f>
        <v/>
      </c>
    </row>
    <row r="297" customFormat="false" ht="15" hidden="false" customHeight="false" outlineLevel="0" collapsed="false">
      <c r="A297" s="2" t="str">
        <f aca="false">IF(ISBLANK(PiesMayoresDendrometricos!C297),"",A296)</f>
        <v/>
      </c>
      <c r="B297" s="2" t="str">
        <f aca="false">IF(ISBLANK(PiesMayoresDendrometricos!C297),"",B296)</f>
        <v/>
      </c>
      <c r="C297" s="8" t="str">
        <f aca="false">IF(ISBLANK(PiesMayoresDendrometricos!C297),"",PiesMayoresDendrometricos!C297)</f>
        <v/>
      </c>
    </row>
    <row r="298" customFormat="false" ht="15" hidden="false" customHeight="false" outlineLevel="0" collapsed="false">
      <c r="A298" s="2" t="str">
        <f aca="false">IF(ISBLANK(PiesMayoresDendrometricos!C298),"",A297)</f>
        <v/>
      </c>
      <c r="B298" s="2" t="str">
        <f aca="false">IF(ISBLANK(PiesMayoresDendrometricos!C298),"",B297)</f>
        <v/>
      </c>
      <c r="C298" s="8" t="str">
        <f aca="false">IF(ISBLANK(PiesMayoresDendrometricos!C298),"",PiesMayoresDendrometricos!C298)</f>
        <v/>
      </c>
    </row>
    <row r="299" customFormat="false" ht="15" hidden="false" customHeight="false" outlineLevel="0" collapsed="false">
      <c r="A299" s="2" t="str">
        <f aca="false">IF(ISBLANK(PiesMayoresDendrometricos!C299),"",A298)</f>
        <v/>
      </c>
      <c r="B299" s="2" t="str">
        <f aca="false">IF(ISBLANK(PiesMayoresDendrometricos!C299),"",B298)</f>
        <v/>
      </c>
      <c r="C299" s="8" t="str">
        <f aca="false">IF(ISBLANK(PiesMayoresDendrometricos!C299),"",PiesMayoresDendrometricos!C299)</f>
        <v/>
      </c>
    </row>
    <row r="300" customFormat="false" ht="15" hidden="false" customHeight="false" outlineLevel="0" collapsed="false">
      <c r="A300" s="2" t="str">
        <f aca="false">IF(ISBLANK(PiesMayoresDendrometricos!C300),"",A299)</f>
        <v/>
      </c>
      <c r="B300" s="2" t="str">
        <f aca="false">IF(ISBLANK(PiesMayoresDendrometricos!C300),"",B299)</f>
        <v/>
      </c>
      <c r="C300" s="8" t="str">
        <f aca="false">IF(ISBLANK(PiesMayoresDendrometricos!C300),"",PiesMayoresDendrometricos!C300)</f>
        <v/>
      </c>
    </row>
    <row r="301" customFormat="false" ht="15" hidden="false" customHeight="false" outlineLevel="0" collapsed="false">
      <c r="A301" s="2" t="str">
        <f aca="false">IF(ISBLANK(PiesMayoresDendrometricos!C301),"",A300)</f>
        <v/>
      </c>
      <c r="B301" s="2" t="str">
        <f aca="false">IF(ISBLANK(PiesMayoresDendrometricos!C301),"",B300)</f>
        <v/>
      </c>
      <c r="C301" s="8" t="str">
        <f aca="false">IF(ISBLANK(PiesMayoresDendrometricos!C301),"",PiesMayoresDendrometricos!C301)</f>
        <v/>
      </c>
    </row>
    <row r="302" customFormat="false" ht="15" hidden="false" customHeight="false" outlineLevel="0" collapsed="false">
      <c r="A302" s="2" t="str">
        <f aca="false">IF(ISBLANK(PiesMayoresDendrometricos!C302),"",A301)</f>
        <v/>
      </c>
      <c r="B302" s="2" t="str">
        <f aca="false">IF(ISBLANK(PiesMayoresDendrometricos!C302),"",B301)</f>
        <v/>
      </c>
      <c r="C302" s="8" t="str">
        <f aca="false">IF(ISBLANK(PiesMayoresDendrometricos!C302),"",PiesMayoresDendrometricos!C302)</f>
        <v/>
      </c>
    </row>
    <row r="303" customFormat="false" ht="15" hidden="false" customHeight="false" outlineLevel="0" collapsed="false">
      <c r="A303" s="2" t="str">
        <f aca="false">IF(ISBLANK(PiesMayoresDendrometricos!C303),"",A302)</f>
        <v/>
      </c>
      <c r="B303" s="2" t="str">
        <f aca="false">IF(ISBLANK(PiesMayoresDendrometricos!C303),"",B302)</f>
        <v/>
      </c>
      <c r="C303" s="8" t="str">
        <f aca="false">IF(ISBLANK(PiesMayoresDendrometricos!C303),"",PiesMayoresDendrometricos!C303)</f>
        <v/>
      </c>
    </row>
    <row r="304" customFormat="false" ht="15" hidden="false" customHeight="false" outlineLevel="0" collapsed="false">
      <c r="A304" s="2" t="str">
        <f aca="false">IF(ISBLANK(PiesMayoresDendrometricos!C304),"",A303)</f>
        <v/>
      </c>
      <c r="B304" s="2" t="str">
        <f aca="false">IF(ISBLANK(PiesMayoresDendrometricos!C304),"",B303)</f>
        <v/>
      </c>
      <c r="C304" s="8" t="str">
        <f aca="false">IF(ISBLANK(PiesMayoresDendrometricos!C304),"",PiesMayoresDendrometricos!C304)</f>
        <v/>
      </c>
    </row>
    <row r="305" customFormat="false" ht="15" hidden="false" customHeight="false" outlineLevel="0" collapsed="false">
      <c r="A305" s="2" t="str">
        <f aca="false">IF(ISBLANK(PiesMayoresDendrometricos!C305),"",A304)</f>
        <v/>
      </c>
      <c r="B305" s="2" t="str">
        <f aca="false">IF(ISBLANK(PiesMayoresDendrometricos!C305),"",B304)</f>
        <v/>
      </c>
      <c r="C305" s="8" t="str">
        <f aca="false">IF(ISBLANK(PiesMayoresDendrometricos!C305),"",PiesMayoresDendrometricos!C305)</f>
        <v/>
      </c>
    </row>
    <row r="306" customFormat="false" ht="15" hidden="false" customHeight="false" outlineLevel="0" collapsed="false">
      <c r="A306" s="2" t="str">
        <f aca="false">IF(ISBLANK(PiesMayoresDendrometricos!C306),"",A305)</f>
        <v/>
      </c>
      <c r="B306" s="2" t="str">
        <f aca="false">IF(ISBLANK(PiesMayoresDendrometricos!C306),"",B305)</f>
        <v/>
      </c>
      <c r="C306" s="8" t="str">
        <f aca="false">IF(ISBLANK(PiesMayoresDendrometricos!C306),"",PiesMayoresDendrometricos!C306)</f>
        <v/>
      </c>
    </row>
    <row r="307" customFormat="false" ht="15" hidden="false" customHeight="false" outlineLevel="0" collapsed="false">
      <c r="A307" s="2" t="str">
        <f aca="false">IF(ISBLANK(PiesMayoresDendrometricos!C307),"",A306)</f>
        <v/>
      </c>
      <c r="B307" s="2" t="str">
        <f aca="false">IF(ISBLANK(PiesMayoresDendrometricos!C307),"",B306)</f>
        <v/>
      </c>
      <c r="C307" s="8" t="str">
        <f aca="false">IF(ISBLANK(PiesMayoresDendrometricos!C307),"",PiesMayoresDendrometricos!C307)</f>
        <v/>
      </c>
    </row>
    <row r="308" customFormat="false" ht="15" hidden="false" customHeight="false" outlineLevel="0" collapsed="false">
      <c r="A308" s="2" t="str">
        <f aca="false">IF(ISBLANK(PiesMayoresDendrometricos!C308),"",A307)</f>
        <v/>
      </c>
      <c r="B308" s="2" t="str">
        <f aca="false">IF(ISBLANK(PiesMayoresDendrometricos!C308),"",B307)</f>
        <v/>
      </c>
      <c r="C308" s="8" t="str">
        <f aca="false">IF(ISBLANK(PiesMayoresDendrometricos!C308),"",PiesMayoresDendrometricos!C308)</f>
        <v/>
      </c>
    </row>
    <row r="309" customFormat="false" ht="15" hidden="false" customHeight="false" outlineLevel="0" collapsed="false">
      <c r="A309" s="2" t="str">
        <f aca="false">IF(ISBLANK(PiesMayoresDendrometricos!C309),"",A308)</f>
        <v/>
      </c>
      <c r="B309" s="2" t="str">
        <f aca="false">IF(ISBLANK(PiesMayoresDendrometricos!C309),"",B308)</f>
        <v/>
      </c>
      <c r="C309" s="8" t="str">
        <f aca="false">IF(ISBLANK(PiesMayoresDendrometricos!C309),"",PiesMayoresDendrometricos!C309)</f>
        <v/>
      </c>
    </row>
    <row r="310" customFormat="false" ht="15" hidden="false" customHeight="false" outlineLevel="0" collapsed="false">
      <c r="A310" s="2" t="str">
        <f aca="false">IF(ISBLANK(PiesMayoresDendrometricos!C310),"",A309)</f>
        <v/>
      </c>
      <c r="B310" s="2" t="str">
        <f aca="false">IF(ISBLANK(PiesMayoresDendrometricos!C310),"",B309)</f>
        <v/>
      </c>
      <c r="C310" s="8" t="str">
        <f aca="false">IF(ISBLANK(PiesMayoresDendrometricos!C310),"",PiesMayoresDendrometricos!C310)</f>
        <v/>
      </c>
    </row>
    <row r="311" customFormat="false" ht="15" hidden="false" customHeight="false" outlineLevel="0" collapsed="false">
      <c r="A311" s="2" t="str">
        <f aca="false">IF(ISBLANK(PiesMayoresDendrometricos!C311),"",A310)</f>
        <v/>
      </c>
      <c r="B311" s="2" t="str">
        <f aca="false">IF(ISBLANK(PiesMayoresDendrometricos!C311),"",B310)</f>
        <v/>
      </c>
      <c r="C311" s="8" t="str">
        <f aca="false">IF(ISBLANK(PiesMayoresDendrometricos!C311),"",PiesMayoresDendrometricos!C311)</f>
        <v/>
      </c>
    </row>
    <row r="312" customFormat="false" ht="15" hidden="false" customHeight="false" outlineLevel="0" collapsed="false">
      <c r="A312" s="2" t="str">
        <f aca="false">IF(ISBLANK(PiesMayoresDendrometricos!C312),"",A311)</f>
        <v/>
      </c>
      <c r="B312" s="2" t="str">
        <f aca="false">IF(ISBLANK(PiesMayoresDendrometricos!C312),"",B311)</f>
        <v/>
      </c>
      <c r="C312" s="8" t="str">
        <f aca="false">IF(ISBLANK(PiesMayoresDendrometricos!C312),"",PiesMayoresDendrometricos!C312)</f>
        <v/>
      </c>
    </row>
    <row r="313" customFormat="false" ht="15" hidden="false" customHeight="false" outlineLevel="0" collapsed="false">
      <c r="A313" s="2" t="str">
        <f aca="false">IF(ISBLANK(PiesMayoresDendrometricos!C313),"",A312)</f>
        <v/>
      </c>
      <c r="B313" s="2" t="str">
        <f aca="false">IF(ISBLANK(PiesMayoresDendrometricos!C313),"",B312)</f>
        <v/>
      </c>
      <c r="C313" s="8" t="str">
        <f aca="false">IF(ISBLANK(PiesMayoresDendrometricos!C313),"",PiesMayoresDendrometricos!C313)</f>
        <v/>
      </c>
    </row>
    <row r="314" customFormat="false" ht="15" hidden="false" customHeight="false" outlineLevel="0" collapsed="false">
      <c r="A314" s="2" t="str">
        <f aca="false">IF(ISBLANK(PiesMayoresDendrometricos!C314),"",A313)</f>
        <v/>
      </c>
      <c r="B314" s="2" t="str">
        <f aca="false">IF(ISBLANK(PiesMayoresDendrometricos!C314),"",B313)</f>
        <v/>
      </c>
      <c r="C314" s="8" t="str">
        <f aca="false">IF(ISBLANK(PiesMayoresDendrometricos!C314),"",PiesMayoresDendrometricos!C314)</f>
        <v/>
      </c>
    </row>
    <row r="315" customFormat="false" ht="15" hidden="false" customHeight="false" outlineLevel="0" collapsed="false">
      <c r="A315" s="2" t="str">
        <f aca="false">IF(ISBLANK(PiesMayoresDendrometricos!C315),"",A314)</f>
        <v/>
      </c>
      <c r="B315" s="2" t="str">
        <f aca="false">IF(ISBLANK(PiesMayoresDendrometricos!C315),"",B314)</f>
        <v/>
      </c>
      <c r="C315" s="8" t="str">
        <f aca="false">IF(ISBLANK(PiesMayoresDendrometricos!C315),"",PiesMayoresDendrometricos!C315)</f>
        <v/>
      </c>
    </row>
    <row r="316" customFormat="false" ht="15" hidden="false" customHeight="false" outlineLevel="0" collapsed="false">
      <c r="A316" s="2" t="str">
        <f aca="false">IF(ISBLANK(PiesMayoresDendrometricos!C316),"",A315)</f>
        <v/>
      </c>
      <c r="B316" s="2" t="str">
        <f aca="false">IF(ISBLANK(PiesMayoresDendrometricos!C316),"",B315)</f>
        <v/>
      </c>
      <c r="C316" s="8" t="str">
        <f aca="false">IF(ISBLANK(PiesMayoresDendrometricos!C316),"",PiesMayoresDendrometricos!C316)</f>
        <v/>
      </c>
    </row>
    <row r="317" customFormat="false" ht="15" hidden="false" customHeight="false" outlineLevel="0" collapsed="false">
      <c r="A317" s="2" t="str">
        <f aca="false">IF(ISBLANK(PiesMayoresDendrometricos!C317),"",A316)</f>
        <v/>
      </c>
      <c r="B317" s="2" t="str">
        <f aca="false">IF(ISBLANK(PiesMayoresDendrometricos!C317),"",B316)</f>
        <v/>
      </c>
      <c r="C317" s="8" t="str">
        <f aca="false">IF(ISBLANK(PiesMayoresDendrometricos!C317),"",PiesMayoresDendrometricos!C317)</f>
        <v/>
      </c>
    </row>
    <row r="318" customFormat="false" ht="15" hidden="false" customHeight="false" outlineLevel="0" collapsed="false">
      <c r="A318" s="2" t="str">
        <f aca="false">IF(ISBLANK(PiesMayoresDendrometricos!C318),"",A317)</f>
        <v/>
      </c>
      <c r="B318" s="2" t="str">
        <f aca="false">IF(ISBLANK(PiesMayoresDendrometricos!C318),"",B317)</f>
        <v/>
      </c>
      <c r="C318" s="8" t="str">
        <f aca="false">IF(ISBLANK(PiesMayoresDendrometricos!C318),"",PiesMayoresDendrometricos!C318)</f>
        <v/>
      </c>
    </row>
    <row r="319" customFormat="false" ht="15" hidden="false" customHeight="false" outlineLevel="0" collapsed="false">
      <c r="A319" s="2" t="str">
        <f aca="false">IF(ISBLANK(PiesMayoresDendrometricos!C319),"",A318)</f>
        <v/>
      </c>
      <c r="B319" s="2" t="str">
        <f aca="false">IF(ISBLANK(PiesMayoresDendrometricos!C319),"",B318)</f>
        <v/>
      </c>
      <c r="C319" s="8" t="str">
        <f aca="false">IF(ISBLANK(PiesMayoresDendrometricos!C319),"",PiesMayoresDendrometricos!C319)</f>
        <v/>
      </c>
    </row>
    <row r="320" customFormat="false" ht="15" hidden="false" customHeight="false" outlineLevel="0" collapsed="false">
      <c r="A320" s="2" t="str">
        <f aca="false">IF(ISBLANK(PiesMayoresDendrometricos!C320),"",A319)</f>
        <v/>
      </c>
      <c r="B320" s="2" t="str">
        <f aca="false">IF(ISBLANK(PiesMayoresDendrometricos!C320),"",B319)</f>
        <v/>
      </c>
      <c r="C320" s="8" t="str">
        <f aca="false">IF(ISBLANK(PiesMayoresDendrometricos!C320),"",PiesMayoresDendrometricos!C320)</f>
        <v/>
      </c>
    </row>
    <row r="321" customFormat="false" ht="15" hidden="false" customHeight="false" outlineLevel="0" collapsed="false">
      <c r="A321" s="2" t="str">
        <f aca="false">IF(ISBLANK(PiesMayoresDendrometricos!C321),"",A320)</f>
        <v/>
      </c>
      <c r="B321" s="2" t="str">
        <f aca="false">IF(ISBLANK(PiesMayoresDendrometricos!C321),"",B320)</f>
        <v/>
      </c>
      <c r="C321" s="8" t="str">
        <f aca="false">IF(ISBLANK(PiesMayoresDendrometricos!C321),"",PiesMayoresDendrometricos!C321)</f>
        <v/>
      </c>
    </row>
    <row r="322" customFormat="false" ht="15" hidden="false" customHeight="false" outlineLevel="0" collapsed="false">
      <c r="A322" s="2" t="str">
        <f aca="false">IF(ISBLANK(PiesMayoresDendrometricos!C322),"",A321)</f>
        <v/>
      </c>
      <c r="B322" s="2" t="str">
        <f aca="false">IF(ISBLANK(PiesMayoresDendrometricos!C322),"",B321)</f>
        <v/>
      </c>
      <c r="C322" s="8" t="str">
        <f aca="false">IF(ISBLANK(PiesMayoresDendrometricos!C322),"",PiesMayoresDendrometricos!C322)</f>
        <v/>
      </c>
    </row>
    <row r="323" customFormat="false" ht="15" hidden="false" customHeight="false" outlineLevel="0" collapsed="false">
      <c r="A323" s="2" t="str">
        <f aca="false">IF(ISBLANK(PiesMayoresDendrometricos!C323),"",A322)</f>
        <v/>
      </c>
      <c r="B323" s="2" t="str">
        <f aca="false">IF(ISBLANK(PiesMayoresDendrometricos!C323),"",B322)</f>
        <v/>
      </c>
      <c r="C323" s="8" t="str">
        <f aca="false">IF(ISBLANK(PiesMayoresDendrometricos!C323),"",PiesMayoresDendrometricos!C323)</f>
        <v/>
      </c>
    </row>
    <row r="324" customFormat="false" ht="15" hidden="false" customHeight="false" outlineLevel="0" collapsed="false">
      <c r="A324" s="2" t="str">
        <f aca="false">IF(ISBLANK(PiesMayoresDendrometricos!C324),"",A323)</f>
        <v/>
      </c>
      <c r="B324" s="2" t="str">
        <f aca="false">IF(ISBLANK(PiesMayoresDendrometricos!C324),"",B323)</f>
        <v/>
      </c>
      <c r="C324" s="8" t="str">
        <f aca="false">IF(ISBLANK(PiesMayoresDendrometricos!C324),"",PiesMayoresDendrometricos!C324)</f>
        <v/>
      </c>
    </row>
    <row r="325" customFormat="false" ht="15" hidden="false" customHeight="false" outlineLevel="0" collapsed="false">
      <c r="A325" s="2" t="str">
        <f aca="false">IF(ISBLANK(PiesMayoresDendrometricos!C325),"",A324)</f>
        <v/>
      </c>
      <c r="B325" s="2" t="str">
        <f aca="false">IF(ISBLANK(PiesMayoresDendrometricos!C325),"",B324)</f>
        <v/>
      </c>
      <c r="C325" s="8" t="str">
        <f aca="false">IF(ISBLANK(PiesMayoresDendrometricos!C325),"",PiesMayoresDendrometricos!C325)</f>
        <v/>
      </c>
    </row>
    <row r="326" customFormat="false" ht="15" hidden="false" customHeight="false" outlineLevel="0" collapsed="false">
      <c r="A326" s="2" t="str">
        <f aca="false">IF(ISBLANK(PiesMayoresDendrometricos!C326),"",A325)</f>
        <v/>
      </c>
      <c r="B326" s="2" t="str">
        <f aca="false">IF(ISBLANK(PiesMayoresDendrometricos!C326),"",B325)</f>
        <v/>
      </c>
      <c r="C326" s="8" t="str">
        <f aca="false">IF(ISBLANK(PiesMayoresDendrometricos!C326),"",PiesMayoresDendrometricos!C326)</f>
        <v/>
      </c>
    </row>
    <row r="327" customFormat="false" ht="15" hidden="false" customHeight="false" outlineLevel="0" collapsed="false">
      <c r="A327" s="2" t="str">
        <f aca="false">IF(ISBLANK(PiesMayoresDendrometricos!C327),"",A326)</f>
        <v/>
      </c>
      <c r="B327" s="2" t="str">
        <f aca="false">IF(ISBLANK(PiesMayoresDendrometricos!C327),"",B326)</f>
        <v/>
      </c>
      <c r="C327" s="8" t="str">
        <f aca="false">IF(ISBLANK(PiesMayoresDendrometricos!C327),"",PiesMayoresDendrometricos!C327)</f>
        <v/>
      </c>
    </row>
    <row r="328" customFormat="false" ht="15" hidden="false" customHeight="false" outlineLevel="0" collapsed="false">
      <c r="A328" s="2" t="str">
        <f aca="false">IF(ISBLANK(PiesMayoresDendrometricos!C328),"",A327)</f>
        <v/>
      </c>
      <c r="B328" s="2" t="str">
        <f aca="false">IF(ISBLANK(PiesMayoresDendrometricos!C328),"",B327)</f>
        <v/>
      </c>
      <c r="C328" s="8" t="str">
        <f aca="false">IF(ISBLANK(PiesMayoresDendrometricos!C328),"",PiesMayoresDendrometricos!C328)</f>
        <v/>
      </c>
    </row>
    <row r="329" customFormat="false" ht="15" hidden="false" customHeight="false" outlineLevel="0" collapsed="false">
      <c r="A329" s="2" t="str">
        <f aca="false">IF(ISBLANK(PiesMayoresDendrometricos!C329),"",A328)</f>
        <v/>
      </c>
      <c r="B329" s="2" t="str">
        <f aca="false">IF(ISBLANK(PiesMayoresDendrometricos!C329),"",B328)</f>
        <v/>
      </c>
      <c r="C329" s="8" t="str">
        <f aca="false">IF(ISBLANK(PiesMayoresDendrometricos!C329),"",PiesMayoresDendrometricos!C329)</f>
        <v/>
      </c>
    </row>
    <row r="330" customFormat="false" ht="15" hidden="false" customHeight="false" outlineLevel="0" collapsed="false">
      <c r="A330" s="2" t="str">
        <f aca="false">IF(ISBLANK(PiesMayoresDendrometricos!C330),"",A329)</f>
        <v/>
      </c>
      <c r="B330" s="2" t="str">
        <f aca="false">IF(ISBLANK(PiesMayoresDendrometricos!C330),"",B329)</f>
        <v/>
      </c>
      <c r="C330" s="8" t="str">
        <f aca="false">IF(ISBLANK(PiesMayoresDendrometricos!C330),"",PiesMayoresDendrometricos!C330)</f>
        <v/>
      </c>
    </row>
    <row r="331" customFormat="false" ht="15" hidden="false" customHeight="false" outlineLevel="0" collapsed="false">
      <c r="A331" s="2" t="str">
        <f aca="false">IF(ISBLANK(PiesMayoresDendrometricos!C331),"",A330)</f>
        <v/>
      </c>
      <c r="B331" s="2" t="str">
        <f aca="false">IF(ISBLANK(PiesMayoresDendrometricos!C331),"",B330)</f>
        <v/>
      </c>
      <c r="C331" s="8" t="str">
        <f aca="false">IF(ISBLANK(PiesMayoresDendrometricos!C331),"",PiesMayoresDendrometricos!C331)</f>
        <v/>
      </c>
    </row>
    <row r="332" customFormat="false" ht="15" hidden="false" customHeight="false" outlineLevel="0" collapsed="false">
      <c r="A332" s="2" t="str">
        <f aca="false">IF(ISBLANK(PiesMayoresDendrometricos!C332),"",A331)</f>
        <v/>
      </c>
      <c r="B332" s="2" t="str">
        <f aca="false">IF(ISBLANK(PiesMayoresDendrometricos!C332),"",B331)</f>
        <v/>
      </c>
      <c r="C332" s="8" t="str">
        <f aca="false">IF(ISBLANK(PiesMayoresDendrometricos!C332),"",PiesMayoresDendrometricos!C332)</f>
        <v/>
      </c>
    </row>
    <row r="333" customFormat="false" ht="15" hidden="false" customHeight="false" outlineLevel="0" collapsed="false">
      <c r="A333" s="2" t="str">
        <f aca="false">IF(ISBLANK(PiesMayoresDendrometricos!C333),"",A332)</f>
        <v/>
      </c>
      <c r="B333" s="2" t="str">
        <f aca="false">IF(ISBLANK(PiesMayoresDendrometricos!C333),"",B332)</f>
        <v/>
      </c>
      <c r="C333" s="8" t="str">
        <f aca="false">IF(ISBLANK(PiesMayoresDendrometricos!C333),"",PiesMayoresDendrometricos!C333)</f>
        <v/>
      </c>
    </row>
    <row r="334" customFormat="false" ht="15" hidden="false" customHeight="false" outlineLevel="0" collapsed="false">
      <c r="A334" s="2" t="str">
        <f aca="false">IF(ISBLANK(PiesMayoresDendrometricos!C334),"",A333)</f>
        <v/>
      </c>
      <c r="B334" s="2" t="str">
        <f aca="false">IF(ISBLANK(PiesMayoresDendrometricos!C334),"",B333)</f>
        <v/>
      </c>
      <c r="C334" s="8" t="str">
        <f aca="false">IF(ISBLANK(PiesMayoresDendrometricos!C334),"",PiesMayoresDendrometricos!C334)</f>
        <v/>
      </c>
    </row>
    <row r="335" customFormat="false" ht="15" hidden="false" customHeight="false" outlineLevel="0" collapsed="false">
      <c r="A335" s="2" t="str">
        <f aca="false">IF(ISBLANK(PiesMayoresDendrometricos!C335),"",A334)</f>
        <v/>
      </c>
      <c r="B335" s="2" t="str">
        <f aca="false">IF(ISBLANK(PiesMayoresDendrometricos!C335),"",B334)</f>
        <v/>
      </c>
      <c r="C335" s="8" t="str">
        <f aca="false">IF(ISBLANK(PiesMayoresDendrometricos!C335),"",PiesMayoresDendrometricos!C335)</f>
        <v/>
      </c>
    </row>
    <row r="336" customFormat="false" ht="15" hidden="false" customHeight="false" outlineLevel="0" collapsed="false">
      <c r="A336" s="2" t="str">
        <f aca="false">IF(ISBLANK(PiesMayoresDendrometricos!C336),"",A335)</f>
        <v/>
      </c>
      <c r="B336" s="2" t="str">
        <f aca="false">IF(ISBLANK(PiesMayoresDendrometricos!C336),"",B335)</f>
        <v/>
      </c>
      <c r="C336" s="8" t="str">
        <f aca="false">IF(ISBLANK(PiesMayoresDendrometricos!C336),"",PiesMayoresDendrometricos!C336)</f>
        <v/>
      </c>
    </row>
    <row r="337" customFormat="false" ht="15" hidden="false" customHeight="false" outlineLevel="0" collapsed="false">
      <c r="A337" s="2" t="str">
        <f aca="false">IF(ISBLANK(PiesMayoresDendrometricos!C337),"",A336)</f>
        <v/>
      </c>
      <c r="B337" s="2" t="str">
        <f aca="false">IF(ISBLANK(PiesMayoresDendrometricos!C337),"",B336)</f>
        <v/>
      </c>
      <c r="C337" s="8" t="str">
        <f aca="false">IF(ISBLANK(PiesMayoresDendrometricos!C337),"",PiesMayoresDendrometricos!C337)</f>
        <v/>
      </c>
    </row>
    <row r="338" customFormat="false" ht="15" hidden="false" customHeight="false" outlineLevel="0" collapsed="false">
      <c r="A338" s="2" t="str">
        <f aca="false">IF(ISBLANK(PiesMayoresDendrometricos!C338),"",A337)</f>
        <v/>
      </c>
      <c r="B338" s="2" t="str">
        <f aca="false">IF(ISBLANK(PiesMayoresDendrometricos!C338),"",B337)</f>
        <v/>
      </c>
      <c r="C338" s="8" t="str">
        <f aca="false">IF(ISBLANK(PiesMayoresDendrometricos!C338),"",PiesMayoresDendrometricos!C338)</f>
        <v/>
      </c>
    </row>
    <row r="339" customFormat="false" ht="15" hidden="false" customHeight="false" outlineLevel="0" collapsed="false">
      <c r="A339" s="2" t="str">
        <f aca="false">IF(ISBLANK(PiesMayoresDendrometricos!C339),"",A338)</f>
        <v/>
      </c>
      <c r="B339" s="2" t="str">
        <f aca="false">IF(ISBLANK(PiesMayoresDendrometricos!C339),"",B338)</f>
        <v/>
      </c>
      <c r="C339" s="8" t="str">
        <f aca="false">IF(ISBLANK(PiesMayoresDendrometricos!C339),"",PiesMayoresDendrometricos!C339)</f>
        <v/>
      </c>
    </row>
    <row r="340" customFormat="false" ht="15" hidden="false" customHeight="false" outlineLevel="0" collapsed="false">
      <c r="A340" s="2" t="str">
        <f aca="false">IF(ISBLANK(PiesMayoresDendrometricos!C340),"",A339)</f>
        <v/>
      </c>
      <c r="B340" s="2" t="str">
        <f aca="false">IF(ISBLANK(PiesMayoresDendrometricos!C340),"",B339)</f>
        <v/>
      </c>
      <c r="C340" s="8" t="str">
        <f aca="false">IF(ISBLANK(PiesMayoresDendrometricos!C340),"",PiesMayoresDendrometricos!C340)</f>
        <v/>
      </c>
    </row>
    <row r="341" customFormat="false" ht="15" hidden="false" customHeight="false" outlineLevel="0" collapsed="false">
      <c r="A341" s="2" t="str">
        <f aca="false">IF(ISBLANK(PiesMayoresDendrometricos!C341),"",A340)</f>
        <v/>
      </c>
      <c r="B341" s="2" t="str">
        <f aca="false">IF(ISBLANK(PiesMayoresDendrometricos!C341),"",B340)</f>
        <v/>
      </c>
      <c r="C341" s="8" t="str">
        <f aca="false">IF(ISBLANK(PiesMayoresDendrometricos!C341),"",PiesMayoresDendrometricos!C341)</f>
        <v/>
      </c>
    </row>
    <row r="342" customFormat="false" ht="15" hidden="false" customHeight="false" outlineLevel="0" collapsed="false">
      <c r="A342" s="2" t="str">
        <f aca="false">IF(ISBLANK(PiesMayoresDendrometricos!C342),"",A341)</f>
        <v/>
      </c>
      <c r="B342" s="2" t="str">
        <f aca="false">IF(ISBLANK(PiesMayoresDendrometricos!C342),"",B341)</f>
        <v/>
      </c>
      <c r="C342" s="8" t="str">
        <f aca="false">IF(ISBLANK(PiesMayoresDendrometricos!C342),"",PiesMayoresDendrometricos!C342)</f>
        <v/>
      </c>
    </row>
    <row r="343" customFormat="false" ht="15" hidden="false" customHeight="false" outlineLevel="0" collapsed="false">
      <c r="A343" s="2" t="str">
        <f aca="false">IF(ISBLANK(PiesMayoresDendrometricos!C343),"",A342)</f>
        <v/>
      </c>
      <c r="B343" s="2" t="str">
        <f aca="false">IF(ISBLANK(PiesMayoresDendrometricos!C343),"",B342)</f>
        <v/>
      </c>
      <c r="C343" s="8" t="str">
        <f aca="false">IF(ISBLANK(PiesMayoresDendrometricos!C343),"",PiesMayoresDendrometricos!C343)</f>
        <v/>
      </c>
    </row>
    <row r="344" customFormat="false" ht="15" hidden="false" customHeight="false" outlineLevel="0" collapsed="false">
      <c r="A344" s="2" t="str">
        <f aca="false">IF(ISBLANK(PiesMayoresDendrometricos!C344),"",A343)</f>
        <v/>
      </c>
      <c r="B344" s="2" t="str">
        <f aca="false">IF(ISBLANK(PiesMayoresDendrometricos!C344),"",B343)</f>
        <v/>
      </c>
      <c r="C344" s="8" t="str">
        <f aca="false">IF(ISBLANK(PiesMayoresDendrometricos!C344),"",PiesMayoresDendrometricos!C344)</f>
        <v/>
      </c>
    </row>
    <row r="345" customFormat="false" ht="15" hidden="false" customHeight="false" outlineLevel="0" collapsed="false">
      <c r="A345" s="2" t="str">
        <f aca="false">IF(ISBLANK(PiesMayoresDendrometricos!C345),"",A344)</f>
        <v/>
      </c>
      <c r="B345" s="2" t="str">
        <f aca="false">IF(ISBLANK(PiesMayoresDendrometricos!C345),"",B344)</f>
        <v/>
      </c>
      <c r="C345" s="8" t="str">
        <f aca="false">IF(ISBLANK(PiesMayoresDendrometricos!C345),"",PiesMayoresDendrometricos!C345)</f>
        <v/>
      </c>
    </row>
    <row r="346" customFormat="false" ht="15" hidden="false" customHeight="false" outlineLevel="0" collapsed="false">
      <c r="A346" s="2" t="str">
        <f aca="false">IF(ISBLANK(PiesMayoresDendrometricos!C346),"",A345)</f>
        <v/>
      </c>
      <c r="B346" s="2" t="str">
        <f aca="false">IF(ISBLANK(PiesMayoresDendrometricos!C346),"",B345)</f>
        <v/>
      </c>
      <c r="C346" s="8" t="str">
        <f aca="false">IF(ISBLANK(PiesMayoresDendrometricos!C346),"",PiesMayoresDendrometricos!C346)</f>
        <v/>
      </c>
    </row>
    <row r="347" customFormat="false" ht="15" hidden="false" customHeight="false" outlineLevel="0" collapsed="false">
      <c r="A347" s="2" t="str">
        <f aca="false">IF(ISBLANK(PiesMayoresDendrometricos!C347),"",A346)</f>
        <v/>
      </c>
      <c r="B347" s="2" t="str">
        <f aca="false">IF(ISBLANK(PiesMayoresDendrometricos!C347),"",B346)</f>
        <v/>
      </c>
      <c r="C347" s="8" t="str">
        <f aca="false">IF(ISBLANK(PiesMayoresDendrometricos!C347),"",PiesMayoresDendrometricos!C347)</f>
        <v/>
      </c>
    </row>
    <row r="348" customFormat="false" ht="15" hidden="false" customHeight="false" outlineLevel="0" collapsed="false">
      <c r="A348" s="2" t="str">
        <f aca="false">IF(ISBLANK(PiesMayoresDendrometricos!C348),"",A347)</f>
        <v/>
      </c>
      <c r="B348" s="2" t="str">
        <f aca="false">IF(ISBLANK(PiesMayoresDendrometricos!C348),"",B347)</f>
        <v/>
      </c>
      <c r="C348" s="8" t="str">
        <f aca="false">IF(ISBLANK(PiesMayoresDendrometricos!C348),"",PiesMayoresDendrometricos!C348)</f>
        <v/>
      </c>
    </row>
    <row r="349" customFormat="false" ht="15" hidden="false" customHeight="false" outlineLevel="0" collapsed="false">
      <c r="A349" s="2" t="str">
        <f aca="false">IF(ISBLANK(PiesMayoresDendrometricos!C349),"",A348)</f>
        <v/>
      </c>
      <c r="B349" s="2" t="str">
        <f aca="false">IF(ISBLANK(PiesMayoresDendrometricos!C349),"",B348)</f>
        <v/>
      </c>
      <c r="C349" s="8" t="str">
        <f aca="false">IF(ISBLANK(PiesMayoresDendrometricos!C349),"",PiesMayoresDendrometricos!C349)</f>
        <v/>
      </c>
    </row>
    <row r="350" customFormat="false" ht="15" hidden="false" customHeight="false" outlineLevel="0" collapsed="false">
      <c r="A350" s="2" t="str">
        <f aca="false">IF(ISBLANK(PiesMayoresDendrometricos!C350),"",A349)</f>
        <v/>
      </c>
      <c r="B350" s="2" t="str">
        <f aca="false">IF(ISBLANK(PiesMayoresDendrometricos!C350),"",B349)</f>
        <v/>
      </c>
      <c r="C350" s="8" t="str">
        <f aca="false">IF(ISBLANK(PiesMayoresDendrometricos!C350),"",PiesMayoresDendrometricos!C350)</f>
        <v/>
      </c>
    </row>
    <row r="351" customFormat="false" ht="15" hidden="false" customHeight="false" outlineLevel="0" collapsed="false">
      <c r="A351" s="2" t="str">
        <f aca="false">IF(ISBLANK(PiesMayoresDendrometricos!C351),"",A350)</f>
        <v/>
      </c>
      <c r="B351" s="2" t="str">
        <f aca="false">IF(ISBLANK(PiesMayoresDendrometricos!C351),"",B350)</f>
        <v/>
      </c>
      <c r="C351" s="8" t="str">
        <f aca="false">IF(ISBLANK(PiesMayoresDendrometricos!C351),"",PiesMayoresDendrometricos!C351)</f>
        <v/>
      </c>
    </row>
    <row r="352" customFormat="false" ht="15" hidden="false" customHeight="false" outlineLevel="0" collapsed="false">
      <c r="A352" s="2" t="str">
        <f aca="false">IF(ISBLANK(PiesMayoresDendrometricos!C352),"",A351)</f>
        <v/>
      </c>
      <c r="B352" s="2" t="str">
        <f aca="false">IF(ISBLANK(PiesMayoresDendrometricos!C352),"",B351)</f>
        <v/>
      </c>
      <c r="C352" s="8" t="str">
        <f aca="false">IF(ISBLANK(PiesMayoresDendrometricos!C352),"",PiesMayoresDendrometricos!C352)</f>
        <v/>
      </c>
    </row>
    <row r="353" customFormat="false" ht="15" hidden="false" customHeight="false" outlineLevel="0" collapsed="false">
      <c r="A353" s="2" t="str">
        <f aca="false">IF(ISBLANK(PiesMayoresDendrometricos!C353),"",A352)</f>
        <v/>
      </c>
      <c r="B353" s="2" t="str">
        <f aca="false">IF(ISBLANK(PiesMayoresDendrometricos!C353),"",B352)</f>
        <v/>
      </c>
      <c r="C353" s="8" t="str">
        <f aca="false">IF(ISBLANK(PiesMayoresDendrometricos!C353),"",PiesMayoresDendrometricos!C353)</f>
        <v/>
      </c>
    </row>
    <row r="354" customFormat="false" ht="15" hidden="false" customHeight="false" outlineLevel="0" collapsed="false">
      <c r="A354" s="2" t="str">
        <f aca="false">IF(ISBLANK(PiesMayoresDendrometricos!C354),"",A353)</f>
        <v/>
      </c>
      <c r="B354" s="2" t="str">
        <f aca="false">IF(ISBLANK(PiesMayoresDendrometricos!C354),"",B353)</f>
        <v/>
      </c>
      <c r="C354" s="8" t="str">
        <f aca="false">IF(ISBLANK(PiesMayoresDendrometricos!C354),"",PiesMayoresDendrometricos!C354)</f>
        <v/>
      </c>
    </row>
    <row r="355" customFormat="false" ht="15" hidden="false" customHeight="false" outlineLevel="0" collapsed="false">
      <c r="A355" s="2" t="str">
        <f aca="false">IF(ISBLANK(PiesMayoresDendrometricos!C355),"",A354)</f>
        <v/>
      </c>
      <c r="B355" s="2" t="str">
        <f aca="false">IF(ISBLANK(PiesMayoresDendrometricos!C355),"",B354)</f>
        <v/>
      </c>
      <c r="C355" s="8" t="str">
        <f aca="false">IF(ISBLANK(PiesMayoresDendrometricos!C355),"",PiesMayoresDendrometricos!C355)</f>
        <v/>
      </c>
    </row>
    <row r="356" customFormat="false" ht="15" hidden="false" customHeight="false" outlineLevel="0" collapsed="false">
      <c r="A356" s="2" t="str">
        <f aca="false">IF(ISBLANK(PiesMayoresDendrometricos!C356),"",A355)</f>
        <v/>
      </c>
      <c r="B356" s="2" t="str">
        <f aca="false">IF(ISBLANK(PiesMayoresDendrometricos!C356),"",B355)</f>
        <v/>
      </c>
      <c r="C356" s="8" t="str">
        <f aca="false">IF(ISBLANK(PiesMayoresDendrometricos!C356),"",PiesMayoresDendrometricos!C356)</f>
        <v/>
      </c>
    </row>
    <row r="357" customFormat="false" ht="15" hidden="false" customHeight="false" outlineLevel="0" collapsed="false">
      <c r="A357" s="2" t="str">
        <f aca="false">IF(ISBLANK(PiesMayoresDendrometricos!C357),"",A356)</f>
        <v/>
      </c>
      <c r="B357" s="2" t="str">
        <f aca="false">IF(ISBLANK(PiesMayoresDendrometricos!C357),"",B356)</f>
        <v/>
      </c>
      <c r="C357" s="8" t="str">
        <f aca="false">IF(ISBLANK(PiesMayoresDendrometricos!C357),"",PiesMayoresDendrometricos!C357)</f>
        <v/>
      </c>
    </row>
    <row r="358" customFormat="false" ht="15" hidden="false" customHeight="false" outlineLevel="0" collapsed="false">
      <c r="A358" s="2" t="str">
        <f aca="false">IF(ISBLANK(PiesMayoresDendrometricos!C358),"",A357)</f>
        <v/>
      </c>
      <c r="B358" s="2" t="str">
        <f aca="false">IF(ISBLANK(PiesMayoresDendrometricos!C358),"",B357)</f>
        <v/>
      </c>
      <c r="C358" s="8" t="str">
        <f aca="false">IF(ISBLANK(PiesMayoresDendrometricos!C358),"",PiesMayoresDendrometricos!C358)</f>
        <v/>
      </c>
    </row>
    <row r="359" customFormat="false" ht="15" hidden="false" customHeight="false" outlineLevel="0" collapsed="false">
      <c r="A359" s="2" t="str">
        <f aca="false">IF(ISBLANK(PiesMayoresDendrometricos!C359),"",A358)</f>
        <v/>
      </c>
      <c r="B359" s="2" t="str">
        <f aca="false">IF(ISBLANK(PiesMayoresDendrometricos!C359),"",B358)</f>
        <v/>
      </c>
      <c r="C359" s="8" t="str">
        <f aca="false">IF(ISBLANK(PiesMayoresDendrometricos!C359),"",PiesMayoresDendrometricos!C359)</f>
        <v/>
      </c>
    </row>
    <row r="360" customFormat="false" ht="15" hidden="false" customHeight="false" outlineLevel="0" collapsed="false">
      <c r="A360" s="2" t="str">
        <f aca="false">IF(ISBLANK(PiesMayoresDendrometricos!C360),"",A359)</f>
        <v/>
      </c>
      <c r="B360" s="2" t="str">
        <f aca="false">IF(ISBLANK(PiesMayoresDendrometricos!C360),"",B359)</f>
        <v/>
      </c>
      <c r="C360" s="8" t="str">
        <f aca="false">IF(ISBLANK(PiesMayoresDendrometricos!C360),"",PiesMayoresDendrometricos!C360)</f>
        <v/>
      </c>
    </row>
    <row r="361" customFormat="false" ht="15" hidden="false" customHeight="false" outlineLevel="0" collapsed="false">
      <c r="A361" s="2" t="str">
        <f aca="false">IF(ISBLANK(PiesMayoresDendrometricos!C361),"",A360)</f>
        <v/>
      </c>
      <c r="B361" s="2" t="str">
        <f aca="false">IF(ISBLANK(PiesMayoresDendrometricos!C361),"",B360)</f>
        <v/>
      </c>
      <c r="C361" s="8" t="str">
        <f aca="false">IF(ISBLANK(PiesMayoresDendrometricos!C361),"",PiesMayoresDendrometricos!C361)</f>
        <v/>
      </c>
    </row>
    <row r="362" customFormat="false" ht="15" hidden="false" customHeight="false" outlineLevel="0" collapsed="false">
      <c r="A362" s="2" t="str">
        <f aca="false">IF(ISBLANK(PiesMayoresDendrometricos!C362),"",A361)</f>
        <v/>
      </c>
      <c r="B362" s="2" t="str">
        <f aca="false">IF(ISBLANK(PiesMayoresDendrometricos!C362),"",B361)</f>
        <v/>
      </c>
      <c r="C362" s="8" t="str">
        <f aca="false">IF(ISBLANK(PiesMayoresDendrometricos!C362),"",PiesMayoresDendrometricos!C362)</f>
        <v/>
      </c>
    </row>
    <row r="363" customFormat="false" ht="15" hidden="false" customHeight="false" outlineLevel="0" collapsed="false">
      <c r="A363" s="2" t="str">
        <f aca="false">IF(ISBLANK(PiesMayoresDendrometricos!C363),"",A362)</f>
        <v/>
      </c>
      <c r="B363" s="2" t="str">
        <f aca="false">IF(ISBLANK(PiesMayoresDendrometricos!C363),"",B362)</f>
        <v/>
      </c>
      <c r="C363" s="8" t="str">
        <f aca="false">IF(ISBLANK(PiesMayoresDendrometricos!C363),"",PiesMayoresDendrometricos!C363)</f>
        <v/>
      </c>
    </row>
    <row r="364" customFormat="false" ht="15" hidden="false" customHeight="false" outlineLevel="0" collapsed="false">
      <c r="A364" s="2" t="str">
        <f aca="false">IF(ISBLANK(PiesMayoresDendrometricos!C364),"",A363)</f>
        <v/>
      </c>
      <c r="B364" s="2" t="str">
        <f aca="false">IF(ISBLANK(PiesMayoresDendrometricos!C364),"",B363)</f>
        <v/>
      </c>
      <c r="C364" s="8" t="str">
        <f aca="false">IF(ISBLANK(PiesMayoresDendrometricos!C364),"",PiesMayoresDendrometricos!C364)</f>
        <v/>
      </c>
    </row>
    <row r="365" customFormat="false" ht="15" hidden="false" customHeight="false" outlineLevel="0" collapsed="false">
      <c r="A365" s="2" t="str">
        <f aca="false">IF(ISBLANK(PiesMayoresDendrometricos!C365),"",A364)</f>
        <v/>
      </c>
      <c r="B365" s="2" t="str">
        <f aca="false">IF(ISBLANK(PiesMayoresDendrometricos!C365),"",B364)</f>
        <v/>
      </c>
      <c r="C365" s="8" t="str">
        <f aca="false">IF(ISBLANK(PiesMayoresDendrometricos!C365),"",PiesMayoresDendrometricos!C365)</f>
        <v/>
      </c>
    </row>
    <row r="366" customFormat="false" ht="15" hidden="false" customHeight="false" outlineLevel="0" collapsed="false">
      <c r="A366" s="2" t="str">
        <f aca="false">IF(ISBLANK(PiesMayoresDendrometricos!C366),"",A365)</f>
        <v/>
      </c>
      <c r="B366" s="2" t="str">
        <f aca="false">IF(ISBLANK(PiesMayoresDendrometricos!C366),"",B365)</f>
        <v/>
      </c>
      <c r="C366" s="8" t="str">
        <f aca="false">IF(ISBLANK(PiesMayoresDendrometricos!C366),"",PiesMayoresDendrometricos!C366)</f>
        <v/>
      </c>
    </row>
    <row r="367" customFormat="false" ht="15" hidden="false" customHeight="false" outlineLevel="0" collapsed="false">
      <c r="A367" s="2" t="str">
        <f aca="false">IF(ISBLANK(PiesMayoresDendrometricos!C367),"",A366)</f>
        <v/>
      </c>
      <c r="B367" s="2" t="str">
        <f aca="false">IF(ISBLANK(PiesMayoresDendrometricos!C367),"",B366)</f>
        <v/>
      </c>
      <c r="C367" s="8" t="str">
        <f aca="false">IF(ISBLANK(PiesMayoresDendrometricos!C367),"",PiesMayoresDendrometricos!C367)</f>
        <v/>
      </c>
    </row>
    <row r="368" customFormat="false" ht="15" hidden="false" customHeight="false" outlineLevel="0" collapsed="false">
      <c r="A368" s="2" t="str">
        <f aca="false">IF(ISBLANK(PiesMayoresDendrometricos!C368),"",A367)</f>
        <v/>
      </c>
      <c r="B368" s="2" t="str">
        <f aca="false">IF(ISBLANK(PiesMayoresDendrometricos!C368),"",B367)</f>
        <v/>
      </c>
      <c r="C368" s="8" t="str">
        <f aca="false">IF(ISBLANK(PiesMayoresDendrometricos!C368),"",PiesMayoresDendrometricos!C368)</f>
        <v/>
      </c>
    </row>
    <row r="369" customFormat="false" ht="15" hidden="false" customHeight="false" outlineLevel="0" collapsed="false">
      <c r="A369" s="2" t="str">
        <f aca="false">IF(ISBLANK(PiesMayoresDendrometricos!C369),"",A368)</f>
        <v/>
      </c>
      <c r="B369" s="2" t="str">
        <f aca="false">IF(ISBLANK(PiesMayoresDendrometricos!C369),"",B368)</f>
        <v/>
      </c>
      <c r="C369" s="8" t="str">
        <f aca="false">IF(ISBLANK(PiesMayoresDendrometricos!C369),"",PiesMayoresDendrometricos!C369)</f>
        <v/>
      </c>
    </row>
    <row r="370" customFormat="false" ht="15" hidden="false" customHeight="false" outlineLevel="0" collapsed="false">
      <c r="A370" s="2" t="str">
        <f aca="false">IF(ISBLANK(PiesMayoresDendrometricos!C370),"",A369)</f>
        <v/>
      </c>
      <c r="B370" s="2" t="str">
        <f aca="false">IF(ISBLANK(PiesMayoresDendrometricos!C370),"",B369)</f>
        <v/>
      </c>
      <c r="C370" s="8" t="str">
        <f aca="false">IF(ISBLANK(PiesMayoresDendrometricos!C370),"",PiesMayoresDendrometricos!C370)</f>
        <v/>
      </c>
    </row>
    <row r="371" customFormat="false" ht="15" hidden="false" customHeight="false" outlineLevel="0" collapsed="false">
      <c r="A371" s="2" t="str">
        <f aca="false">IF(ISBLANK(PiesMayoresDendrometricos!C371),"",A370)</f>
        <v/>
      </c>
      <c r="B371" s="2" t="str">
        <f aca="false">IF(ISBLANK(PiesMayoresDendrometricos!C371),"",B370)</f>
        <v/>
      </c>
      <c r="C371" s="8" t="str">
        <f aca="false">IF(ISBLANK(PiesMayoresDendrometricos!C371),"",PiesMayoresDendrometricos!C371)</f>
        <v/>
      </c>
    </row>
    <row r="372" customFormat="false" ht="15" hidden="false" customHeight="false" outlineLevel="0" collapsed="false">
      <c r="A372" s="2" t="str">
        <f aca="false">IF(ISBLANK(PiesMayoresDendrometricos!C372),"",A371)</f>
        <v/>
      </c>
      <c r="B372" s="2" t="str">
        <f aca="false">IF(ISBLANK(PiesMayoresDendrometricos!C372),"",B371)</f>
        <v/>
      </c>
      <c r="C372" s="8" t="str">
        <f aca="false">IF(ISBLANK(PiesMayoresDendrometricos!C372),"",PiesMayoresDendrometricos!C372)</f>
        <v/>
      </c>
    </row>
    <row r="373" customFormat="false" ht="15" hidden="false" customHeight="false" outlineLevel="0" collapsed="false">
      <c r="A373" s="2" t="str">
        <f aca="false">IF(ISBLANK(PiesMayoresDendrometricos!C373),"",A372)</f>
        <v/>
      </c>
      <c r="B373" s="2" t="str">
        <f aca="false">IF(ISBLANK(PiesMayoresDendrometricos!C373),"",B372)</f>
        <v/>
      </c>
      <c r="C373" s="8" t="str">
        <f aca="false">IF(ISBLANK(PiesMayoresDendrometricos!C373),"",PiesMayoresDendrometricos!C373)</f>
        <v/>
      </c>
    </row>
    <row r="374" customFormat="false" ht="15" hidden="false" customHeight="false" outlineLevel="0" collapsed="false">
      <c r="A374" s="2" t="str">
        <f aca="false">IF(ISBLANK(PiesMayoresDendrometricos!C374),"",A373)</f>
        <v/>
      </c>
      <c r="B374" s="2" t="str">
        <f aca="false">IF(ISBLANK(PiesMayoresDendrometricos!C374),"",B373)</f>
        <v/>
      </c>
      <c r="C374" s="8" t="str">
        <f aca="false">IF(ISBLANK(PiesMayoresDendrometricos!C374),"",PiesMayoresDendrometricos!C374)</f>
        <v/>
      </c>
    </row>
    <row r="375" customFormat="false" ht="15" hidden="false" customHeight="false" outlineLevel="0" collapsed="false">
      <c r="A375" s="2" t="str">
        <f aca="false">IF(ISBLANK(PiesMayoresDendrometricos!C375),"",A374)</f>
        <v/>
      </c>
      <c r="B375" s="2" t="str">
        <f aca="false">IF(ISBLANK(PiesMayoresDendrometricos!C375),"",B374)</f>
        <v/>
      </c>
      <c r="C375" s="8" t="str">
        <f aca="false">IF(ISBLANK(PiesMayoresDendrometricos!C375),"",PiesMayoresDendrometricos!C375)</f>
        <v/>
      </c>
    </row>
    <row r="376" customFormat="false" ht="15" hidden="false" customHeight="false" outlineLevel="0" collapsed="false">
      <c r="A376" s="2" t="str">
        <f aca="false">IF(ISBLANK(PiesMayoresDendrometricos!C376),"",A375)</f>
        <v/>
      </c>
      <c r="B376" s="2" t="str">
        <f aca="false">IF(ISBLANK(PiesMayoresDendrometricos!C376),"",B375)</f>
        <v/>
      </c>
      <c r="C376" s="8" t="str">
        <f aca="false">IF(ISBLANK(PiesMayoresDendrometricos!C376),"",PiesMayoresDendrometricos!C376)</f>
        <v/>
      </c>
    </row>
    <row r="377" customFormat="false" ht="15" hidden="false" customHeight="false" outlineLevel="0" collapsed="false">
      <c r="A377" s="2" t="str">
        <f aca="false">IF(ISBLANK(PiesMayoresDendrometricos!C377),"",A376)</f>
        <v/>
      </c>
      <c r="B377" s="2" t="str">
        <f aca="false">IF(ISBLANK(PiesMayoresDendrometricos!C377),"",B376)</f>
        <v/>
      </c>
      <c r="C377" s="8" t="str">
        <f aca="false">IF(ISBLANK(PiesMayoresDendrometricos!C377),"",PiesMayoresDendrometricos!C377)</f>
        <v/>
      </c>
    </row>
    <row r="378" customFormat="false" ht="15" hidden="false" customHeight="false" outlineLevel="0" collapsed="false">
      <c r="A378" s="2" t="str">
        <f aca="false">IF(ISBLANK(PiesMayoresDendrometricos!C378),"",A377)</f>
        <v/>
      </c>
      <c r="B378" s="2" t="str">
        <f aca="false">IF(ISBLANK(PiesMayoresDendrometricos!C378),"",B377)</f>
        <v/>
      </c>
      <c r="C378" s="8" t="str">
        <f aca="false">IF(ISBLANK(PiesMayoresDendrometricos!C378),"",PiesMayoresDendrometricos!C378)</f>
        <v/>
      </c>
    </row>
    <row r="379" customFormat="false" ht="15" hidden="false" customHeight="false" outlineLevel="0" collapsed="false">
      <c r="A379" s="2" t="str">
        <f aca="false">IF(ISBLANK(PiesMayoresDendrometricos!C379),"",A378)</f>
        <v/>
      </c>
      <c r="B379" s="2" t="str">
        <f aca="false">IF(ISBLANK(PiesMayoresDendrometricos!C379),"",B378)</f>
        <v/>
      </c>
      <c r="C379" s="8" t="str">
        <f aca="false">IF(ISBLANK(PiesMayoresDendrometricos!C379),"",PiesMayoresDendrometricos!C379)</f>
        <v/>
      </c>
    </row>
    <row r="380" customFormat="false" ht="15" hidden="false" customHeight="false" outlineLevel="0" collapsed="false">
      <c r="A380" s="2" t="str">
        <f aca="false">IF(ISBLANK(PiesMayoresDendrometricos!C380),"",A379)</f>
        <v/>
      </c>
      <c r="B380" s="2" t="str">
        <f aca="false">IF(ISBLANK(PiesMayoresDendrometricos!C380),"",B379)</f>
        <v/>
      </c>
      <c r="C380" s="8" t="str">
        <f aca="false">IF(ISBLANK(PiesMayoresDendrometricos!C380),"",PiesMayoresDendrometricos!C380)</f>
        <v/>
      </c>
    </row>
    <row r="381" customFormat="false" ht="15" hidden="false" customHeight="false" outlineLevel="0" collapsed="false">
      <c r="A381" s="2" t="str">
        <f aca="false">IF(ISBLANK(PiesMayoresDendrometricos!C381),"",A380)</f>
        <v/>
      </c>
      <c r="B381" s="2" t="str">
        <f aca="false">IF(ISBLANK(PiesMayoresDendrometricos!C381),"",B380)</f>
        <v/>
      </c>
      <c r="C381" s="8" t="str">
        <f aca="false">IF(ISBLANK(PiesMayoresDendrometricos!C381),"",PiesMayoresDendrometricos!C381)</f>
        <v/>
      </c>
    </row>
    <row r="382" customFormat="false" ht="15" hidden="false" customHeight="false" outlineLevel="0" collapsed="false">
      <c r="A382" s="2" t="str">
        <f aca="false">IF(ISBLANK(PiesMayoresDendrometricos!C382),"",A381)</f>
        <v/>
      </c>
      <c r="B382" s="2" t="str">
        <f aca="false">IF(ISBLANK(PiesMayoresDendrometricos!C382),"",B381)</f>
        <v/>
      </c>
      <c r="C382" s="8" t="str">
        <f aca="false">IF(ISBLANK(PiesMayoresDendrometricos!C382),"",PiesMayoresDendrometricos!C382)</f>
        <v/>
      </c>
    </row>
    <row r="383" customFormat="false" ht="15" hidden="false" customHeight="false" outlineLevel="0" collapsed="false">
      <c r="A383" s="2" t="str">
        <f aca="false">IF(ISBLANK(PiesMayoresDendrometricos!C383),"",A382)</f>
        <v/>
      </c>
      <c r="B383" s="2" t="str">
        <f aca="false">IF(ISBLANK(PiesMayoresDendrometricos!C383),"",B382)</f>
        <v/>
      </c>
      <c r="C383" s="8" t="str">
        <f aca="false">IF(ISBLANK(PiesMayoresDendrometricos!C383),"",PiesMayoresDendrometricos!C383)</f>
        <v/>
      </c>
    </row>
    <row r="384" customFormat="false" ht="15" hidden="false" customHeight="false" outlineLevel="0" collapsed="false">
      <c r="A384" s="2" t="str">
        <f aca="false">IF(ISBLANK(PiesMayoresDendrometricos!C384),"",A383)</f>
        <v/>
      </c>
      <c r="B384" s="2" t="str">
        <f aca="false">IF(ISBLANK(PiesMayoresDendrometricos!C384),"",B383)</f>
        <v/>
      </c>
      <c r="C384" s="8" t="str">
        <f aca="false">IF(ISBLANK(PiesMayoresDendrometricos!C384),"",PiesMayoresDendrometricos!C384)</f>
        <v/>
      </c>
    </row>
    <row r="385" customFormat="false" ht="15" hidden="false" customHeight="false" outlineLevel="0" collapsed="false">
      <c r="A385" s="2" t="str">
        <f aca="false">IF(ISBLANK(PiesMayoresDendrometricos!C385),"",A384)</f>
        <v/>
      </c>
      <c r="B385" s="2" t="str">
        <f aca="false">IF(ISBLANK(PiesMayoresDendrometricos!C385),"",B384)</f>
        <v/>
      </c>
      <c r="C385" s="8" t="str">
        <f aca="false">IF(ISBLANK(PiesMayoresDendrometricos!C385),"",PiesMayoresDendrometricos!C385)</f>
        <v/>
      </c>
    </row>
    <row r="386" customFormat="false" ht="15" hidden="false" customHeight="false" outlineLevel="0" collapsed="false">
      <c r="A386" s="2" t="str">
        <f aca="false">IF(ISBLANK(PiesMayoresDendrometricos!C386),"",A385)</f>
        <v/>
      </c>
      <c r="B386" s="2" t="str">
        <f aca="false">IF(ISBLANK(PiesMayoresDendrometricos!C386),"",B385)</f>
        <v/>
      </c>
      <c r="C386" s="8" t="str">
        <f aca="false">IF(ISBLANK(PiesMayoresDendrometricos!C386),"",PiesMayoresDendrometricos!C386)</f>
        <v/>
      </c>
    </row>
    <row r="387" customFormat="false" ht="15" hidden="false" customHeight="false" outlineLevel="0" collapsed="false">
      <c r="A387" s="2" t="str">
        <f aca="false">IF(ISBLANK(PiesMayoresDendrometricos!C387),"",A386)</f>
        <v/>
      </c>
      <c r="B387" s="2" t="str">
        <f aca="false">IF(ISBLANK(PiesMayoresDendrometricos!C387),"",B386)</f>
        <v/>
      </c>
      <c r="C387" s="8" t="str">
        <f aca="false">IF(ISBLANK(PiesMayoresDendrometricos!C387),"",PiesMayoresDendrometricos!C387)</f>
        <v/>
      </c>
    </row>
    <row r="388" customFormat="false" ht="15" hidden="false" customHeight="false" outlineLevel="0" collapsed="false">
      <c r="A388" s="2" t="str">
        <f aca="false">IF(ISBLANK(PiesMayoresDendrometricos!C388),"",A387)</f>
        <v/>
      </c>
      <c r="B388" s="2" t="str">
        <f aca="false">IF(ISBLANK(PiesMayoresDendrometricos!C388),"",B387)</f>
        <v/>
      </c>
      <c r="C388" s="8" t="str">
        <f aca="false">IF(ISBLANK(PiesMayoresDendrometricos!C388),"",PiesMayoresDendrometricos!C388)</f>
        <v/>
      </c>
    </row>
    <row r="389" customFormat="false" ht="15" hidden="false" customHeight="false" outlineLevel="0" collapsed="false">
      <c r="A389" s="2" t="str">
        <f aca="false">IF(ISBLANK(PiesMayoresDendrometricos!C389),"",A388)</f>
        <v/>
      </c>
      <c r="B389" s="2" t="str">
        <f aca="false">IF(ISBLANK(PiesMayoresDendrometricos!C389),"",B388)</f>
        <v/>
      </c>
      <c r="C389" s="8" t="str">
        <f aca="false">IF(ISBLANK(PiesMayoresDendrometricos!C389),"",PiesMayoresDendrometricos!C389)</f>
        <v/>
      </c>
    </row>
    <row r="390" customFormat="false" ht="15" hidden="false" customHeight="false" outlineLevel="0" collapsed="false">
      <c r="A390" s="2" t="str">
        <f aca="false">IF(ISBLANK(PiesMayoresDendrometricos!C390),"",A389)</f>
        <v/>
      </c>
      <c r="B390" s="2" t="str">
        <f aca="false">IF(ISBLANK(PiesMayoresDendrometricos!C390),"",B389)</f>
        <v/>
      </c>
      <c r="C390" s="8" t="str">
        <f aca="false">IF(ISBLANK(PiesMayoresDendrometricos!C390),"",PiesMayoresDendrometricos!C390)</f>
        <v/>
      </c>
    </row>
    <row r="391" customFormat="false" ht="15" hidden="false" customHeight="false" outlineLevel="0" collapsed="false">
      <c r="A391" s="2" t="str">
        <f aca="false">IF(ISBLANK(PiesMayoresDendrometricos!C391),"",A390)</f>
        <v/>
      </c>
      <c r="B391" s="2" t="str">
        <f aca="false">IF(ISBLANK(PiesMayoresDendrometricos!C391),"",B390)</f>
        <v/>
      </c>
      <c r="C391" s="8" t="str">
        <f aca="false">IF(ISBLANK(PiesMayoresDendrometricos!C391),"",PiesMayoresDendrometricos!C391)</f>
        <v/>
      </c>
    </row>
    <row r="392" customFormat="false" ht="15" hidden="false" customHeight="false" outlineLevel="0" collapsed="false">
      <c r="A392" s="2" t="str">
        <f aca="false">IF(ISBLANK(PiesMayoresDendrometricos!C392),"",A391)</f>
        <v/>
      </c>
      <c r="B392" s="2" t="str">
        <f aca="false">IF(ISBLANK(PiesMayoresDendrometricos!C392),"",B391)</f>
        <v/>
      </c>
      <c r="C392" s="8" t="str">
        <f aca="false">IF(ISBLANK(PiesMayoresDendrometricos!C392),"",PiesMayoresDendrometricos!C392)</f>
        <v/>
      </c>
    </row>
    <row r="393" customFormat="false" ht="15" hidden="false" customHeight="false" outlineLevel="0" collapsed="false">
      <c r="A393" s="2" t="str">
        <f aca="false">IF(ISBLANK(PiesMayoresDendrometricos!C393),"",A392)</f>
        <v/>
      </c>
      <c r="B393" s="2" t="str">
        <f aca="false">IF(ISBLANK(PiesMayoresDendrometricos!C393),"",B392)</f>
        <v/>
      </c>
      <c r="C393" s="8" t="str">
        <f aca="false">IF(ISBLANK(PiesMayoresDendrometricos!C393),"",PiesMayoresDendrometricos!C393)</f>
        <v/>
      </c>
    </row>
    <row r="394" customFormat="false" ht="15" hidden="false" customHeight="false" outlineLevel="0" collapsed="false">
      <c r="A394" s="2" t="str">
        <f aca="false">IF(ISBLANK(PiesMayoresDendrometricos!C394),"",A393)</f>
        <v/>
      </c>
      <c r="B394" s="2" t="str">
        <f aca="false">IF(ISBLANK(PiesMayoresDendrometricos!C394),"",B393)</f>
        <v/>
      </c>
      <c r="C394" s="8" t="str">
        <f aca="false">IF(ISBLANK(PiesMayoresDendrometricos!C394),"",PiesMayoresDendrometricos!C394)</f>
        <v/>
      </c>
    </row>
    <row r="395" customFormat="false" ht="15" hidden="false" customHeight="false" outlineLevel="0" collapsed="false">
      <c r="A395" s="2" t="str">
        <f aca="false">IF(ISBLANK(PiesMayoresDendrometricos!C395),"",A394)</f>
        <v/>
      </c>
      <c r="B395" s="2" t="str">
        <f aca="false">IF(ISBLANK(PiesMayoresDendrometricos!C395),"",B394)</f>
        <v/>
      </c>
      <c r="C395" s="8" t="str">
        <f aca="false">IF(ISBLANK(PiesMayoresDendrometricos!C395),"",PiesMayoresDendrometricos!C395)</f>
        <v/>
      </c>
    </row>
    <row r="396" customFormat="false" ht="15" hidden="false" customHeight="false" outlineLevel="0" collapsed="false">
      <c r="A396" s="2" t="str">
        <f aca="false">IF(ISBLANK(PiesMayoresDendrometricos!C396),"",A395)</f>
        <v/>
      </c>
      <c r="B396" s="2" t="str">
        <f aca="false">IF(ISBLANK(PiesMayoresDendrometricos!C396),"",B395)</f>
        <v/>
      </c>
      <c r="C396" s="8" t="str">
        <f aca="false">IF(ISBLANK(PiesMayoresDendrometricos!C396),"",PiesMayoresDendrometricos!C396)</f>
        <v/>
      </c>
    </row>
    <row r="397" customFormat="false" ht="15" hidden="false" customHeight="false" outlineLevel="0" collapsed="false">
      <c r="A397" s="2" t="str">
        <f aca="false">IF(ISBLANK(PiesMayoresDendrometricos!C397),"",A396)</f>
        <v/>
      </c>
      <c r="B397" s="2" t="str">
        <f aca="false">IF(ISBLANK(PiesMayoresDendrometricos!C397),"",B396)</f>
        <v/>
      </c>
      <c r="C397" s="8" t="str">
        <f aca="false">IF(ISBLANK(PiesMayoresDendrometricos!C397),"",PiesMayoresDendrometricos!C397)</f>
        <v/>
      </c>
    </row>
    <row r="398" customFormat="false" ht="15" hidden="false" customHeight="false" outlineLevel="0" collapsed="false">
      <c r="A398" s="2" t="str">
        <f aca="false">IF(ISBLANK(PiesMayoresDendrometricos!C398),"",A397)</f>
        <v/>
      </c>
      <c r="B398" s="2" t="str">
        <f aca="false">IF(ISBLANK(PiesMayoresDendrometricos!C398),"",B397)</f>
        <v/>
      </c>
      <c r="C398" s="8" t="str">
        <f aca="false">IF(ISBLANK(PiesMayoresDendrometricos!C398),"",PiesMayoresDendrometricos!C398)</f>
        <v/>
      </c>
    </row>
    <row r="399" customFormat="false" ht="15" hidden="false" customHeight="false" outlineLevel="0" collapsed="false">
      <c r="A399" s="2" t="str">
        <f aca="false">IF(ISBLANK(PiesMayoresDendrometricos!C399),"",A398)</f>
        <v/>
      </c>
      <c r="B399" s="2" t="str">
        <f aca="false">IF(ISBLANK(PiesMayoresDendrometricos!C399),"",B398)</f>
        <v/>
      </c>
      <c r="C399" s="8" t="str">
        <f aca="false">IF(ISBLANK(PiesMayoresDendrometricos!C399),"",PiesMayoresDendrometricos!C399)</f>
        <v/>
      </c>
    </row>
    <row r="400" customFormat="false" ht="15" hidden="false" customHeight="false" outlineLevel="0" collapsed="false">
      <c r="A400" s="2" t="str">
        <f aca="false">IF(ISBLANK(PiesMayoresDendrometricos!C400),"",A399)</f>
        <v/>
      </c>
      <c r="B400" s="2" t="str">
        <f aca="false">IF(ISBLANK(PiesMayoresDendrometricos!C400),"",B399)</f>
        <v/>
      </c>
      <c r="C400" s="8" t="str">
        <f aca="false">IF(ISBLANK(PiesMayoresDendrometricos!C400),"",PiesMayoresDendrometricos!C400)</f>
        <v/>
      </c>
    </row>
    <row r="401" customFormat="false" ht="15" hidden="false" customHeight="false" outlineLevel="0" collapsed="false">
      <c r="A401" s="2" t="str">
        <f aca="false">IF(ISBLANK(PiesMayoresDendrometricos!C401),"",A400)</f>
        <v/>
      </c>
      <c r="B401" s="2" t="str">
        <f aca="false">IF(ISBLANK(PiesMayoresDendrometricos!C401),"",B400)</f>
        <v/>
      </c>
      <c r="C401" s="8" t="str">
        <f aca="false">IF(ISBLANK(PiesMayoresDendrometricos!C401),"",PiesMayoresDendrometricos!C401)</f>
        <v/>
      </c>
    </row>
    <row r="402" customFormat="false" ht="15" hidden="false" customHeight="false" outlineLevel="0" collapsed="false">
      <c r="A402" s="2" t="str">
        <f aca="false">IF(ISBLANK(PiesMayoresDendrometricos!C402),"",A401)</f>
        <v/>
      </c>
      <c r="B402" s="2" t="str">
        <f aca="false">IF(ISBLANK(PiesMayoresDendrometricos!C402),"",B401)</f>
        <v/>
      </c>
      <c r="C402" s="8" t="str">
        <f aca="false">IF(ISBLANK(PiesMayoresDendrometricos!C402),"",PiesMayoresDendrometricos!C402)</f>
        <v/>
      </c>
    </row>
    <row r="403" customFormat="false" ht="15" hidden="false" customHeight="false" outlineLevel="0" collapsed="false">
      <c r="A403" s="2" t="str">
        <f aca="false">IF(ISBLANK(PiesMayoresDendrometricos!C403),"",A402)</f>
        <v/>
      </c>
      <c r="B403" s="2" t="str">
        <f aca="false">IF(ISBLANK(PiesMayoresDendrometricos!C403),"",B402)</f>
        <v/>
      </c>
      <c r="C403" s="8" t="str">
        <f aca="false">IF(ISBLANK(PiesMayoresDendrometricos!C403),"",PiesMayoresDendrometricos!C403)</f>
        <v/>
      </c>
    </row>
    <row r="404" customFormat="false" ht="15" hidden="false" customHeight="false" outlineLevel="0" collapsed="false">
      <c r="A404" s="2" t="str">
        <f aca="false">IF(ISBLANK(PiesMayoresDendrometricos!C404),"",A403)</f>
        <v/>
      </c>
      <c r="B404" s="2" t="str">
        <f aca="false">IF(ISBLANK(PiesMayoresDendrometricos!C404),"",B403)</f>
        <v/>
      </c>
      <c r="C404" s="8" t="str">
        <f aca="false">IF(ISBLANK(PiesMayoresDendrometricos!C404),"",PiesMayoresDendrometricos!C404)</f>
        <v/>
      </c>
    </row>
    <row r="405" customFormat="false" ht="15" hidden="false" customHeight="false" outlineLevel="0" collapsed="false">
      <c r="A405" s="2" t="str">
        <f aca="false">IF(ISBLANK(PiesMayoresDendrometricos!C405),"",A404)</f>
        <v/>
      </c>
      <c r="B405" s="2" t="str">
        <f aca="false">IF(ISBLANK(PiesMayoresDendrometricos!C405),"",B404)</f>
        <v/>
      </c>
      <c r="C405" s="8" t="str">
        <f aca="false">IF(ISBLANK(PiesMayoresDendrometricos!C405),"",PiesMayoresDendrometricos!C405)</f>
        <v/>
      </c>
    </row>
    <row r="406" customFormat="false" ht="15" hidden="false" customHeight="false" outlineLevel="0" collapsed="false">
      <c r="A406" s="2" t="str">
        <f aca="false">IF(ISBLANK(PiesMayoresDendrometricos!C406),"",A405)</f>
        <v/>
      </c>
      <c r="B406" s="2" t="str">
        <f aca="false">IF(ISBLANK(PiesMayoresDendrometricos!C406),"",B405)</f>
        <v/>
      </c>
      <c r="C406" s="8" t="str">
        <f aca="false">IF(ISBLANK(PiesMayoresDendrometricos!C406),"",PiesMayoresDendrometricos!C406)</f>
        <v/>
      </c>
    </row>
    <row r="407" customFormat="false" ht="15" hidden="false" customHeight="false" outlineLevel="0" collapsed="false">
      <c r="A407" s="2" t="str">
        <f aca="false">IF(ISBLANK(PiesMayoresDendrometricos!C407),"",A406)</f>
        <v/>
      </c>
      <c r="B407" s="2" t="str">
        <f aca="false">IF(ISBLANK(PiesMayoresDendrometricos!C407),"",B406)</f>
        <v/>
      </c>
      <c r="C407" s="8" t="str">
        <f aca="false">IF(ISBLANK(PiesMayoresDendrometricos!C407),"",PiesMayoresDendrometricos!C407)</f>
        <v/>
      </c>
    </row>
    <row r="408" customFormat="false" ht="15" hidden="false" customHeight="false" outlineLevel="0" collapsed="false">
      <c r="A408" s="2" t="str">
        <f aca="false">IF(ISBLANK(PiesMayoresDendrometricos!C408),"",A407)</f>
        <v/>
      </c>
      <c r="B408" s="2" t="str">
        <f aca="false">IF(ISBLANK(PiesMayoresDendrometricos!C408),"",B407)</f>
        <v/>
      </c>
      <c r="C408" s="8" t="str">
        <f aca="false">IF(ISBLANK(PiesMayoresDendrometricos!C408),"",PiesMayoresDendrometricos!C408)</f>
        <v/>
      </c>
    </row>
    <row r="409" customFormat="false" ht="15" hidden="false" customHeight="false" outlineLevel="0" collapsed="false">
      <c r="A409" s="2" t="str">
        <f aca="false">IF(ISBLANK(PiesMayoresDendrometricos!C409),"",A408)</f>
        <v/>
      </c>
      <c r="B409" s="2" t="str">
        <f aca="false">IF(ISBLANK(PiesMayoresDendrometricos!C409),"",B408)</f>
        <v/>
      </c>
      <c r="C409" s="8" t="str">
        <f aca="false">IF(ISBLANK(PiesMayoresDendrometricos!C409),"",PiesMayoresDendrometricos!C409)</f>
        <v/>
      </c>
    </row>
    <row r="410" customFormat="false" ht="15" hidden="false" customHeight="false" outlineLevel="0" collapsed="false">
      <c r="A410" s="2" t="str">
        <f aca="false">IF(ISBLANK(PiesMayoresDendrometricos!C410),"",A409)</f>
        <v/>
      </c>
      <c r="B410" s="2" t="str">
        <f aca="false">IF(ISBLANK(PiesMayoresDendrometricos!C410),"",B409)</f>
        <v/>
      </c>
      <c r="C410" s="8" t="str">
        <f aca="false">IF(ISBLANK(PiesMayoresDendrometricos!C410),"",PiesMayoresDendrometricos!C410)</f>
        <v/>
      </c>
    </row>
    <row r="411" customFormat="false" ht="15" hidden="false" customHeight="false" outlineLevel="0" collapsed="false">
      <c r="A411" s="2" t="str">
        <f aca="false">IF(ISBLANK(PiesMayoresDendrometricos!C411),"",A410)</f>
        <v/>
      </c>
      <c r="B411" s="2" t="str">
        <f aca="false">IF(ISBLANK(PiesMayoresDendrometricos!C411),"",B410)</f>
        <v/>
      </c>
      <c r="C411" s="8" t="str">
        <f aca="false">IF(ISBLANK(PiesMayoresDendrometricos!C411),"",PiesMayoresDendrometricos!C411)</f>
        <v/>
      </c>
    </row>
    <row r="412" customFormat="false" ht="15" hidden="false" customHeight="false" outlineLevel="0" collapsed="false">
      <c r="A412" s="2" t="str">
        <f aca="false">IF(ISBLANK(PiesMayoresDendrometricos!C412),"",A411)</f>
        <v/>
      </c>
      <c r="B412" s="2" t="str">
        <f aca="false">IF(ISBLANK(PiesMayoresDendrometricos!C412),"",B411)</f>
        <v/>
      </c>
      <c r="C412" s="8" t="str">
        <f aca="false">IF(ISBLANK(PiesMayoresDendrometricos!C412),"",PiesMayoresDendrometricos!C412)</f>
        <v/>
      </c>
    </row>
    <row r="413" customFormat="false" ht="15" hidden="false" customHeight="false" outlineLevel="0" collapsed="false">
      <c r="A413" s="2" t="str">
        <f aca="false">IF(ISBLANK(PiesMayoresDendrometricos!C413),"",A412)</f>
        <v/>
      </c>
      <c r="B413" s="2" t="str">
        <f aca="false">IF(ISBLANK(PiesMayoresDendrometricos!C413),"",B412)</f>
        <v/>
      </c>
      <c r="C413" s="8" t="str">
        <f aca="false">IF(ISBLANK(PiesMayoresDendrometricos!C413),"",PiesMayoresDendrometricos!C413)</f>
        <v/>
      </c>
    </row>
    <row r="414" customFormat="false" ht="15" hidden="false" customHeight="false" outlineLevel="0" collapsed="false">
      <c r="A414" s="2" t="str">
        <f aca="false">IF(ISBLANK(PiesMayoresDendrometricos!C414),"",A413)</f>
        <v/>
      </c>
      <c r="B414" s="2" t="str">
        <f aca="false">IF(ISBLANK(PiesMayoresDendrometricos!C414),"",B413)</f>
        <v/>
      </c>
      <c r="C414" s="8" t="str">
        <f aca="false">IF(ISBLANK(PiesMayoresDendrometricos!C414),"",PiesMayoresDendrometricos!C414)</f>
        <v/>
      </c>
    </row>
    <row r="415" customFormat="false" ht="15" hidden="false" customHeight="false" outlineLevel="0" collapsed="false">
      <c r="A415" s="2" t="str">
        <f aca="false">IF(ISBLANK(PiesMayoresDendrometricos!C415),"",A414)</f>
        <v/>
      </c>
      <c r="B415" s="2" t="str">
        <f aca="false">IF(ISBLANK(PiesMayoresDendrometricos!C415),"",B414)</f>
        <v/>
      </c>
      <c r="C415" s="8" t="str">
        <f aca="false">IF(ISBLANK(PiesMayoresDendrometricos!C415),"",PiesMayoresDendrometricos!C415)</f>
        <v/>
      </c>
    </row>
    <row r="416" customFormat="false" ht="15" hidden="false" customHeight="false" outlineLevel="0" collapsed="false">
      <c r="A416" s="2" t="str">
        <f aca="false">IF(ISBLANK(PiesMayoresDendrometricos!C416),"",A415)</f>
        <v/>
      </c>
      <c r="B416" s="2" t="str">
        <f aca="false">IF(ISBLANK(PiesMayoresDendrometricos!C416),"",B415)</f>
        <v/>
      </c>
      <c r="C416" s="8" t="str">
        <f aca="false">IF(ISBLANK(PiesMayoresDendrometricos!C416),"",PiesMayoresDendrometricos!C416)</f>
        <v/>
      </c>
    </row>
    <row r="417" customFormat="false" ht="15" hidden="false" customHeight="false" outlineLevel="0" collapsed="false">
      <c r="A417" s="2" t="str">
        <f aca="false">IF(ISBLANK(PiesMayoresDendrometricos!C417),"",A416)</f>
        <v/>
      </c>
      <c r="B417" s="2" t="str">
        <f aca="false">IF(ISBLANK(PiesMayoresDendrometricos!C417),"",B416)</f>
        <v/>
      </c>
      <c r="C417" s="8" t="str">
        <f aca="false">IF(ISBLANK(PiesMayoresDendrometricos!C417),"",PiesMayoresDendrometricos!C417)</f>
        <v/>
      </c>
    </row>
    <row r="418" customFormat="false" ht="15" hidden="false" customHeight="false" outlineLevel="0" collapsed="false">
      <c r="A418" s="2" t="str">
        <f aca="false">IF(ISBLANK(PiesMayoresDendrometricos!C418),"",A417)</f>
        <v/>
      </c>
      <c r="B418" s="2" t="str">
        <f aca="false">IF(ISBLANK(PiesMayoresDendrometricos!C418),"",B417)</f>
        <v/>
      </c>
      <c r="C418" s="8" t="str">
        <f aca="false">IF(ISBLANK(PiesMayoresDendrometricos!C418),"",PiesMayoresDendrometricos!C418)</f>
        <v/>
      </c>
    </row>
    <row r="419" customFormat="false" ht="15" hidden="false" customHeight="false" outlineLevel="0" collapsed="false">
      <c r="A419" s="2" t="str">
        <f aca="false">IF(ISBLANK(PiesMayoresDendrometricos!C419),"",A418)</f>
        <v/>
      </c>
      <c r="B419" s="2" t="str">
        <f aca="false">IF(ISBLANK(PiesMayoresDendrometricos!C419),"",B418)</f>
        <v/>
      </c>
      <c r="C419" s="8" t="str">
        <f aca="false">IF(ISBLANK(PiesMayoresDendrometricos!C419),"",PiesMayoresDendrometricos!C419)</f>
        <v/>
      </c>
    </row>
    <row r="420" customFormat="false" ht="15" hidden="false" customHeight="false" outlineLevel="0" collapsed="false">
      <c r="A420" s="2" t="str">
        <f aca="false">IF(ISBLANK(PiesMayoresDendrometricos!C420),"",A419)</f>
        <v/>
      </c>
      <c r="B420" s="2" t="str">
        <f aca="false">IF(ISBLANK(PiesMayoresDendrometricos!C420),"",B419)</f>
        <v/>
      </c>
      <c r="C420" s="8" t="str">
        <f aca="false">IF(ISBLANK(PiesMayoresDendrometricos!C420),"",PiesMayoresDendrometricos!C420)</f>
        <v/>
      </c>
    </row>
    <row r="421" customFormat="false" ht="15" hidden="false" customHeight="false" outlineLevel="0" collapsed="false">
      <c r="A421" s="2" t="str">
        <f aca="false">IF(ISBLANK(PiesMayoresDendrometricos!C421),"",A420)</f>
        <v/>
      </c>
      <c r="B421" s="2" t="str">
        <f aca="false">IF(ISBLANK(PiesMayoresDendrometricos!C421),"",B420)</f>
        <v/>
      </c>
      <c r="C421" s="8" t="str">
        <f aca="false">IF(ISBLANK(PiesMayoresDendrometricos!C421),"",PiesMayoresDendrometricos!C421)</f>
        <v/>
      </c>
    </row>
    <row r="422" customFormat="false" ht="15" hidden="false" customHeight="false" outlineLevel="0" collapsed="false">
      <c r="A422" s="2" t="str">
        <f aca="false">IF(ISBLANK(PiesMayoresDendrometricos!C422),"",A421)</f>
        <v/>
      </c>
      <c r="B422" s="2" t="str">
        <f aca="false">IF(ISBLANK(PiesMayoresDendrometricos!C422),"",B421)</f>
        <v/>
      </c>
      <c r="C422" s="8" t="str">
        <f aca="false">IF(ISBLANK(PiesMayoresDendrometricos!C422),"",PiesMayoresDendrometricos!C422)</f>
        <v/>
      </c>
    </row>
    <row r="423" customFormat="false" ht="15" hidden="false" customHeight="false" outlineLevel="0" collapsed="false">
      <c r="A423" s="2" t="str">
        <f aca="false">IF(ISBLANK(PiesMayoresDendrometricos!C423),"",A422)</f>
        <v/>
      </c>
      <c r="B423" s="2" t="str">
        <f aca="false">IF(ISBLANK(PiesMayoresDendrometricos!C423),"",B422)</f>
        <v/>
      </c>
      <c r="C423" s="8" t="str">
        <f aca="false">IF(ISBLANK(PiesMayoresDendrometricos!C423),"",PiesMayoresDendrometricos!C423)</f>
        <v/>
      </c>
    </row>
    <row r="424" customFormat="false" ht="15" hidden="false" customHeight="false" outlineLevel="0" collapsed="false">
      <c r="A424" s="2" t="str">
        <f aca="false">IF(ISBLANK(PiesMayoresDendrometricos!C424),"",A423)</f>
        <v/>
      </c>
      <c r="B424" s="2" t="str">
        <f aca="false">IF(ISBLANK(PiesMayoresDendrometricos!C424),"",B423)</f>
        <v/>
      </c>
      <c r="C424" s="8" t="str">
        <f aca="false">IF(ISBLANK(PiesMayoresDendrometricos!C424),"",PiesMayoresDendrometricos!C424)</f>
        <v/>
      </c>
    </row>
    <row r="425" customFormat="false" ht="15" hidden="false" customHeight="false" outlineLevel="0" collapsed="false">
      <c r="A425" s="2" t="str">
        <f aca="false">IF(ISBLANK(PiesMayoresDendrometricos!C425),"",A424)</f>
        <v/>
      </c>
      <c r="B425" s="2" t="str">
        <f aca="false">IF(ISBLANK(PiesMayoresDendrometricos!C425),"",B424)</f>
        <v/>
      </c>
      <c r="C425" s="8" t="str">
        <f aca="false">IF(ISBLANK(PiesMayoresDendrometricos!C425),"",PiesMayoresDendrometricos!C425)</f>
        <v/>
      </c>
    </row>
    <row r="426" customFormat="false" ht="15" hidden="false" customHeight="false" outlineLevel="0" collapsed="false">
      <c r="A426" s="2" t="str">
        <f aca="false">IF(ISBLANK(PiesMayoresDendrometricos!C426),"",A425)</f>
        <v/>
      </c>
      <c r="B426" s="2" t="str">
        <f aca="false">IF(ISBLANK(PiesMayoresDendrometricos!C426),"",B425)</f>
        <v/>
      </c>
      <c r="C426" s="8" t="str">
        <f aca="false">IF(ISBLANK(PiesMayoresDendrometricos!C426),"",PiesMayoresDendrometricos!C426)</f>
        <v/>
      </c>
    </row>
    <row r="427" customFormat="false" ht="15" hidden="false" customHeight="false" outlineLevel="0" collapsed="false">
      <c r="A427" s="2" t="str">
        <f aca="false">IF(ISBLANK(PiesMayoresDendrometricos!C427),"",A426)</f>
        <v/>
      </c>
      <c r="B427" s="2" t="str">
        <f aca="false">IF(ISBLANK(PiesMayoresDendrometricos!C427),"",B426)</f>
        <v/>
      </c>
      <c r="C427" s="8" t="str">
        <f aca="false">IF(ISBLANK(PiesMayoresDendrometricos!C427),"",PiesMayoresDendrometricos!C427)</f>
        <v/>
      </c>
    </row>
    <row r="428" customFormat="false" ht="15" hidden="false" customHeight="false" outlineLevel="0" collapsed="false">
      <c r="A428" s="2" t="str">
        <f aca="false">IF(ISBLANK(PiesMayoresDendrometricos!C428),"",A427)</f>
        <v/>
      </c>
      <c r="B428" s="2" t="str">
        <f aca="false">IF(ISBLANK(PiesMayoresDendrometricos!C428),"",B427)</f>
        <v/>
      </c>
      <c r="C428" s="8" t="str">
        <f aca="false">IF(ISBLANK(PiesMayoresDendrometricos!C428),"",PiesMayoresDendrometricos!C428)</f>
        <v/>
      </c>
    </row>
    <row r="429" customFormat="false" ht="15" hidden="false" customHeight="false" outlineLevel="0" collapsed="false">
      <c r="A429" s="2" t="str">
        <f aca="false">IF(ISBLANK(PiesMayoresDendrometricos!C429),"",A428)</f>
        <v/>
      </c>
      <c r="B429" s="2" t="str">
        <f aca="false">IF(ISBLANK(PiesMayoresDendrometricos!C429),"",B428)</f>
        <v/>
      </c>
      <c r="C429" s="8" t="str">
        <f aca="false">IF(ISBLANK(PiesMayoresDendrometricos!C429),"",PiesMayoresDendrometricos!C429)</f>
        <v/>
      </c>
    </row>
    <row r="430" customFormat="false" ht="15" hidden="false" customHeight="false" outlineLevel="0" collapsed="false">
      <c r="A430" s="2" t="str">
        <f aca="false">IF(ISBLANK(PiesMayoresDendrometricos!C430),"",A429)</f>
        <v/>
      </c>
      <c r="B430" s="2" t="str">
        <f aca="false">IF(ISBLANK(PiesMayoresDendrometricos!C430),"",B429)</f>
        <v/>
      </c>
      <c r="C430" s="8" t="str">
        <f aca="false">IF(ISBLANK(PiesMayoresDendrometricos!C430),"",PiesMayoresDendrometricos!C430)</f>
        <v/>
      </c>
    </row>
    <row r="431" customFormat="false" ht="15" hidden="false" customHeight="false" outlineLevel="0" collapsed="false">
      <c r="A431" s="2" t="str">
        <f aca="false">IF(ISBLANK(PiesMayoresDendrometricos!C431),"",A430)</f>
        <v/>
      </c>
      <c r="B431" s="2" t="str">
        <f aca="false">IF(ISBLANK(PiesMayoresDendrometricos!C431),"",B430)</f>
        <v/>
      </c>
      <c r="C431" s="8" t="str">
        <f aca="false">IF(ISBLANK(PiesMayoresDendrometricos!C431),"",PiesMayoresDendrometricos!C431)</f>
        <v/>
      </c>
    </row>
    <row r="432" customFormat="false" ht="15" hidden="false" customHeight="false" outlineLevel="0" collapsed="false">
      <c r="A432" s="2" t="str">
        <f aca="false">IF(ISBLANK(PiesMayoresDendrometricos!C432),"",A431)</f>
        <v/>
      </c>
      <c r="B432" s="2" t="str">
        <f aca="false">IF(ISBLANK(PiesMayoresDendrometricos!C432),"",B431)</f>
        <v/>
      </c>
      <c r="C432" s="8" t="str">
        <f aca="false">IF(ISBLANK(PiesMayoresDendrometricos!C432),"",PiesMayoresDendrometricos!C432)</f>
        <v/>
      </c>
    </row>
    <row r="433" customFormat="false" ht="15" hidden="false" customHeight="false" outlineLevel="0" collapsed="false">
      <c r="A433" s="2" t="str">
        <f aca="false">IF(ISBLANK(PiesMayoresDendrometricos!C433),"",A432)</f>
        <v/>
      </c>
      <c r="B433" s="2" t="str">
        <f aca="false">IF(ISBLANK(PiesMayoresDendrometricos!C433),"",B432)</f>
        <v/>
      </c>
      <c r="C433" s="8" t="str">
        <f aca="false">IF(ISBLANK(PiesMayoresDendrometricos!C433),"",PiesMayoresDendrometricos!C433)</f>
        <v/>
      </c>
    </row>
    <row r="434" customFormat="false" ht="15" hidden="false" customHeight="false" outlineLevel="0" collapsed="false">
      <c r="A434" s="2" t="str">
        <f aca="false">IF(ISBLANK(PiesMayoresDendrometricos!C434),"",A433)</f>
        <v/>
      </c>
      <c r="B434" s="2" t="str">
        <f aca="false">IF(ISBLANK(PiesMayoresDendrometricos!C434),"",B433)</f>
        <v/>
      </c>
      <c r="C434" s="8" t="str">
        <f aca="false">IF(ISBLANK(PiesMayoresDendrometricos!C434),"",PiesMayoresDendrometricos!C434)</f>
        <v/>
      </c>
    </row>
    <row r="435" customFormat="false" ht="15" hidden="false" customHeight="false" outlineLevel="0" collapsed="false">
      <c r="A435" s="2" t="str">
        <f aca="false">IF(ISBLANK(PiesMayoresDendrometricos!C435),"",A434)</f>
        <v/>
      </c>
      <c r="B435" s="2" t="str">
        <f aca="false">IF(ISBLANK(PiesMayoresDendrometricos!C435),"",B434)</f>
        <v/>
      </c>
      <c r="C435" s="8" t="str">
        <f aca="false">IF(ISBLANK(PiesMayoresDendrometricos!C435),"",PiesMayoresDendrometricos!C435)</f>
        <v/>
      </c>
    </row>
    <row r="436" customFormat="false" ht="15" hidden="false" customHeight="false" outlineLevel="0" collapsed="false">
      <c r="A436" s="2" t="str">
        <f aca="false">IF(ISBLANK(PiesMayoresDendrometricos!C436),"",A435)</f>
        <v/>
      </c>
      <c r="B436" s="2" t="str">
        <f aca="false">IF(ISBLANK(PiesMayoresDendrometricos!C436),"",B435)</f>
        <v/>
      </c>
      <c r="C436" s="8" t="str">
        <f aca="false">IF(ISBLANK(PiesMayoresDendrometricos!C436),"",PiesMayoresDendrometricos!C436)</f>
        <v/>
      </c>
    </row>
    <row r="437" customFormat="false" ht="15" hidden="false" customHeight="false" outlineLevel="0" collapsed="false">
      <c r="A437" s="2" t="str">
        <f aca="false">IF(ISBLANK(PiesMayoresDendrometricos!C437),"",A436)</f>
        <v/>
      </c>
      <c r="B437" s="2" t="str">
        <f aca="false">IF(ISBLANK(PiesMayoresDendrometricos!C437),"",B436)</f>
        <v/>
      </c>
      <c r="C437" s="8" t="str">
        <f aca="false">IF(ISBLANK(PiesMayoresDendrometricos!C437),"",PiesMayoresDendrometricos!C437)</f>
        <v/>
      </c>
    </row>
    <row r="438" customFormat="false" ht="15" hidden="false" customHeight="false" outlineLevel="0" collapsed="false">
      <c r="A438" s="2" t="str">
        <f aca="false">IF(ISBLANK(PiesMayoresDendrometricos!C438),"",A437)</f>
        <v/>
      </c>
      <c r="B438" s="2" t="str">
        <f aca="false">IF(ISBLANK(PiesMayoresDendrometricos!C438),"",B437)</f>
        <v/>
      </c>
      <c r="C438" s="8" t="str">
        <f aca="false">IF(ISBLANK(PiesMayoresDendrometricos!C438),"",PiesMayoresDendrometricos!C438)</f>
        <v/>
      </c>
    </row>
    <row r="439" customFormat="false" ht="15" hidden="false" customHeight="false" outlineLevel="0" collapsed="false">
      <c r="A439" s="2" t="str">
        <f aca="false">IF(ISBLANK(PiesMayoresDendrometricos!C439),"",A438)</f>
        <v/>
      </c>
      <c r="B439" s="2" t="str">
        <f aca="false">IF(ISBLANK(PiesMayoresDendrometricos!C439),"",B438)</f>
        <v/>
      </c>
      <c r="C439" s="8" t="str">
        <f aca="false">IF(ISBLANK(PiesMayoresDendrometricos!C439),"",PiesMayoresDendrometricos!C439)</f>
        <v/>
      </c>
    </row>
    <row r="440" customFormat="false" ht="15" hidden="false" customHeight="false" outlineLevel="0" collapsed="false">
      <c r="A440" s="2" t="str">
        <f aca="false">IF(ISBLANK(PiesMayoresDendrometricos!C440),"",A439)</f>
        <v/>
      </c>
      <c r="B440" s="2" t="str">
        <f aca="false">IF(ISBLANK(PiesMayoresDendrometricos!C440),"",B439)</f>
        <v/>
      </c>
      <c r="C440" s="8" t="str">
        <f aca="false">IF(ISBLANK(PiesMayoresDendrometricos!C440),"",PiesMayoresDendrometricos!C440)</f>
        <v/>
      </c>
    </row>
    <row r="441" customFormat="false" ht="15" hidden="false" customHeight="false" outlineLevel="0" collapsed="false">
      <c r="A441" s="2" t="str">
        <f aca="false">IF(ISBLANK(PiesMayoresDendrometricos!C441),"",A440)</f>
        <v/>
      </c>
      <c r="B441" s="2" t="str">
        <f aca="false">IF(ISBLANK(PiesMayoresDendrometricos!C441),"",B440)</f>
        <v/>
      </c>
      <c r="C441" s="8" t="str">
        <f aca="false">IF(ISBLANK(PiesMayoresDendrometricos!C441),"",PiesMayoresDendrometricos!C441)</f>
        <v/>
      </c>
    </row>
    <row r="442" customFormat="false" ht="15" hidden="false" customHeight="false" outlineLevel="0" collapsed="false">
      <c r="A442" s="2" t="str">
        <f aca="false">IF(ISBLANK(PiesMayoresDendrometricos!C442),"",A441)</f>
        <v/>
      </c>
      <c r="B442" s="2" t="str">
        <f aca="false">IF(ISBLANK(PiesMayoresDendrometricos!C442),"",B441)</f>
        <v/>
      </c>
      <c r="C442" s="8" t="str">
        <f aca="false">IF(ISBLANK(PiesMayoresDendrometricos!C442),"",PiesMayoresDendrometricos!C442)</f>
        <v/>
      </c>
    </row>
    <row r="443" customFormat="false" ht="15" hidden="false" customHeight="false" outlineLevel="0" collapsed="false">
      <c r="A443" s="2" t="str">
        <f aca="false">IF(ISBLANK(PiesMayoresDendrometricos!C443),"",A442)</f>
        <v/>
      </c>
      <c r="B443" s="2" t="str">
        <f aca="false">IF(ISBLANK(PiesMayoresDendrometricos!C443),"",B442)</f>
        <v/>
      </c>
      <c r="C443" s="8" t="str">
        <f aca="false">IF(ISBLANK(PiesMayoresDendrometricos!C443),"",PiesMayoresDendrometricos!C443)</f>
        <v/>
      </c>
    </row>
    <row r="444" customFormat="false" ht="15" hidden="false" customHeight="false" outlineLevel="0" collapsed="false">
      <c r="A444" s="2" t="str">
        <f aca="false">IF(ISBLANK(PiesMayoresDendrometricos!C444),"",A443)</f>
        <v/>
      </c>
      <c r="B444" s="2" t="str">
        <f aca="false">IF(ISBLANK(PiesMayoresDendrometricos!C444),"",B443)</f>
        <v/>
      </c>
      <c r="C444" s="8" t="str">
        <f aca="false">IF(ISBLANK(PiesMayoresDendrometricos!C444),"",PiesMayoresDendrometricos!C444)</f>
        <v/>
      </c>
    </row>
    <row r="445" customFormat="false" ht="15" hidden="false" customHeight="false" outlineLevel="0" collapsed="false">
      <c r="A445" s="2" t="str">
        <f aca="false">IF(ISBLANK(PiesMayoresDendrometricos!C445),"",A444)</f>
        <v/>
      </c>
      <c r="B445" s="2" t="str">
        <f aca="false">IF(ISBLANK(PiesMayoresDendrometricos!C445),"",B444)</f>
        <v/>
      </c>
      <c r="C445" s="8" t="str">
        <f aca="false">IF(ISBLANK(PiesMayoresDendrometricos!C445),"",PiesMayoresDendrometricos!C445)</f>
        <v/>
      </c>
    </row>
    <row r="446" customFormat="false" ht="15" hidden="false" customHeight="false" outlineLevel="0" collapsed="false">
      <c r="A446" s="2" t="str">
        <f aca="false">IF(ISBLANK(PiesMayoresDendrometricos!C446),"",A445)</f>
        <v/>
      </c>
      <c r="B446" s="2" t="str">
        <f aca="false">IF(ISBLANK(PiesMayoresDendrometricos!C446),"",B445)</f>
        <v/>
      </c>
      <c r="C446" s="8" t="str">
        <f aca="false">IF(ISBLANK(PiesMayoresDendrometricos!C446),"",PiesMayoresDendrometricos!C446)</f>
        <v/>
      </c>
    </row>
    <row r="447" customFormat="false" ht="15" hidden="false" customHeight="false" outlineLevel="0" collapsed="false">
      <c r="A447" s="2" t="str">
        <f aca="false">IF(ISBLANK(PiesMayoresDendrometricos!C447),"",A446)</f>
        <v/>
      </c>
      <c r="B447" s="2" t="str">
        <f aca="false">IF(ISBLANK(PiesMayoresDendrometricos!C447),"",B446)</f>
        <v/>
      </c>
      <c r="C447" s="8" t="str">
        <f aca="false">IF(ISBLANK(PiesMayoresDendrometricos!C447),"",PiesMayoresDendrometricos!C447)</f>
        <v/>
      </c>
    </row>
    <row r="448" customFormat="false" ht="15" hidden="false" customHeight="false" outlineLevel="0" collapsed="false">
      <c r="A448" s="2" t="str">
        <f aca="false">IF(ISBLANK(PiesMayoresDendrometricos!C448),"",A447)</f>
        <v/>
      </c>
      <c r="B448" s="2" t="str">
        <f aca="false">IF(ISBLANK(PiesMayoresDendrometricos!C448),"",B447)</f>
        <v/>
      </c>
      <c r="C448" s="8" t="str">
        <f aca="false">IF(ISBLANK(PiesMayoresDendrometricos!C448),"",PiesMayoresDendrometricos!C448)</f>
        <v/>
      </c>
    </row>
    <row r="449" customFormat="false" ht="15" hidden="false" customHeight="false" outlineLevel="0" collapsed="false">
      <c r="A449" s="2" t="str">
        <f aca="false">IF(ISBLANK(PiesMayoresDendrometricos!C449),"",A448)</f>
        <v/>
      </c>
      <c r="B449" s="2" t="str">
        <f aca="false">IF(ISBLANK(PiesMayoresDendrometricos!C449),"",B448)</f>
        <v/>
      </c>
      <c r="C449" s="8" t="str">
        <f aca="false">IF(ISBLANK(PiesMayoresDendrometricos!C449),"",PiesMayoresDendrometricos!C449)</f>
        <v/>
      </c>
    </row>
    <row r="450" customFormat="false" ht="15" hidden="false" customHeight="false" outlineLevel="0" collapsed="false">
      <c r="A450" s="2" t="str">
        <f aca="false">IF(ISBLANK(PiesMayoresDendrometricos!C450),"",A449)</f>
        <v/>
      </c>
      <c r="B450" s="2" t="str">
        <f aca="false">IF(ISBLANK(PiesMayoresDendrometricos!C450),"",B449)</f>
        <v/>
      </c>
      <c r="C450" s="8" t="str">
        <f aca="false">IF(ISBLANK(PiesMayoresDendrometricos!C450),"",PiesMayoresDendrometricos!C450)</f>
        <v/>
      </c>
    </row>
    <row r="451" customFormat="false" ht="15" hidden="false" customHeight="false" outlineLevel="0" collapsed="false">
      <c r="A451" s="2" t="str">
        <f aca="false">IF(ISBLANK(PiesMayoresDendrometricos!C451),"",A450)</f>
        <v/>
      </c>
      <c r="B451" s="2" t="str">
        <f aca="false">IF(ISBLANK(PiesMayoresDendrometricos!C451),"",B450)</f>
        <v/>
      </c>
      <c r="C451" s="8" t="str">
        <f aca="false">IF(ISBLANK(PiesMayoresDendrometricos!C451),"",PiesMayoresDendrometricos!C451)</f>
        <v/>
      </c>
    </row>
    <row r="452" customFormat="false" ht="15" hidden="false" customHeight="false" outlineLevel="0" collapsed="false">
      <c r="A452" s="2" t="str">
        <f aca="false">IF(ISBLANK(PiesMayoresDendrometricos!C452),"",A451)</f>
        <v/>
      </c>
      <c r="B452" s="2" t="str">
        <f aca="false">IF(ISBLANK(PiesMayoresDendrometricos!C452),"",B451)</f>
        <v/>
      </c>
      <c r="C452" s="8" t="str">
        <f aca="false">IF(ISBLANK(PiesMayoresDendrometricos!C452),"",PiesMayoresDendrometricos!C452)</f>
        <v/>
      </c>
    </row>
    <row r="453" customFormat="false" ht="15" hidden="false" customHeight="false" outlineLevel="0" collapsed="false">
      <c r="A453" s="2" t="str">
        <f aca="false">IF(ISBLANK(PiesMayoresDendrometricos!C453),"",A452)</f>
        <v/>
      </c>
      <c r="B453" s="2" t="str">
        <f aca="false">IF(ISBLANK(PiesMayoresDendrometricos!C453),"",B452)</f>
        <v/>
      </c>
      <c r="C453" s="8" t="str">
        <f aca="false">IF(ISBLANK(PiesMayoresDendrometricos!C453),"",PiesMayoresDendrometricos!C453)</f>
        <v/>
      </c>
    </row>
    <row r="454" customFormat="false" ht="15" hidden="false" customHeight="false" outlineLevel="0" collapsed="false">
      <c r="A454" s="2" t="str">
        <f aca="false">IF(ISBLANK(PiesMayoresDendrometricos!C454),"",A453)</f>
        <v/>
      </c>
      <c r="B454" s="2" t="str">
        <f aca="false">IF(ISBLANK(PiesMayoresDendrometricos!C454),"",B453)</f>
        <v/>
      </c>
      <c r="C454" s="8" t="str">
        <f aca="false">IF(ISBLANK(PiesMayoresDendrometricos!C454),"",PiesMayoresDendrometricos!C454)</f>
        <v/>
      </c>
    </row>
    <row r="455" customFormat="false" ht="15" hidden="false" customHeight="false" outlineLevel="0" collapsed="false">
      <c r="A455" s="2" t="str">
        <f aca="false">IF(ISBLANK(PiesMayoresDendrometricos!C455),"",A454)</f>
        <v/>
      </c>
      <c r="B455" s="2" t="str">
        <f aca="false">IF(ISBLANK(PiesMayoresDendrometricos!C455),"",B454)</f>
        <v/>
      </c>
      <c r="C455" s="8" t="str">
        <f aca="false">IF(ISBLANK(PiesMayoresDendrometricos!C455),"",PiesMayoresDendrometricos!C455)</f>
        <v/>
      </c>
    </row>
    <row r="456" customFormat="false" ht="15" hidden="false" customHeight="false" outlineLevel="0" collapsed="false">
      <c r="A456" s="2" t="str">
        <f aca="false">IF(ISBLANK(PiesMayoresDendrometricos!C456),"",A455)</f>
        <v/>
      </c>
      <c r="B456" s="2" t="str">
        <f aca="false">IF(ISBLANK(PiesMayoresDendrometricos!C456),"",B455)</f>
        <v/>
      </c>
      <c r="C456" s="8" t="str">
        <f aca="false">IF(ISBLANK(PiesMayoresDendrometricos!C456),"",PiesMayoresDendrometricos!C456)</f>
        <v/>
      </c>
    </row>
    <row r="457" customFormat="false" ht="15" hidden="false" customHeight="false" outlineLevel="0" collapsed="false">
      <c r="A457" s="2" t="str">
        <f aca="false">IF(ISBLANK(PiesMayoresDendrometricos!C457),"",A456)</f>
        <v/>
      </c>
      <c r="B457" s="2" t="str">
        <f aca="false">IF(ISBLANK(PiesMayoresDendrometricos!C457),"",B456)</f>
        <v/>
      </c>
      <c r="C457" s="8" t="str">
        <f aca="false">IF(ISBLANK(PiesMayoresDendrometricos!C457),"",PiesMayoresDendrometricos!C457)</f>
        <v/>
      </c>
    </row>
    <row r="458" customFormat="false" ht="15" hidden="false" customHeight="false" outlineLevel="0" collapsed="false">
      <c r="A458" s="2" t="str">
        <f aca="false">IF(ISBLANK(PiesMayoresDendrometricos!C458),"",A457)</f>
        <v/>
      </c>
      <c r="B458" s="2" t="str">
        <f aca="false">IF(ISBLANK(PiesMayoresDendrometricos!C458),"",B457)</f>
        <v/>
      </c>
      <c r="C458" s="8" t="str">
        <f aca="false">IF(ISBLANK(PiesMayoresDendrometricos!C458),"",PiesMayoresDendrometricos!C458)</f>
        <v/>
      </c>
    </row>
    <row r="459" customFormat="false" ht="15" hidden="false" customHeight="false" outlineLevel="0" collapsed="false">
      <c r="A459" s="2" t="str">
        <f aca="false">IF(ISBLANK(PiesMayoresDendrometricos!C459),"",A458)</f>
        <v/>
      </c>
      <c r="B459" s="2" t="str">
        <f aca="false">IF(ISBLANK(PiesMayoresDendrometricos!C459),"",B458)</f>
        <v/>
      </c>
      <c r="C459" s="8" t="str">
        <f aca="false">IF(ISBLANK(PiesMayoresDendrometricos!C459),"",PiesMayoresDendrometricos!C459)</f>
        <v/>
      </c>
    </row>
    <row r="460" customFormat="false" ht="15" hidden="false" customHeight="false" outlineLevel="0" collapsed="false">
      <c r="A460" s="2" t="str">
        <f aca="false">IF(ISBLANK(PiesMayoresDendrometricos!C460),"",A459)</f>
        <v/>
      </c>
      <c r="B460" s="2" t="str">
        <f aca="false">IF(ISBLANK(PiesMayoresDendrometricos!C460),"",B459)</f>
        <v/>
      </c>
      <c r="C460" s="8" t="str">
        <f aca="false">IF(ISBLANK(PiesMayoresDendrometricos!C460),"",PiesMayoresDendrometricos!C460)</f>
        <v/>
      </c>
    </row>
    <row r="461" customFormat="false" ht="15" hidden="false" customHeight="false" outlineLevel="0" collapsed="false">
      <c r="A461" s="2" t="str">
        <f aca="false">IF(ISBLANK(PiesMayoresDendrometricos!C461),"",A460)</f>
        <v/>
      </c>
      <c r="B461" s="2" t="str">
        <f aca="false">IF(ISBLANK(PiesMayoresDendrometricos!C461),"",B460)</f>
        <v/>
      </c>
      <c r="C461" s="8" t="str">
        <f aca="false">IF(ISBLANK(PiesMayoresDendrometricos!C461),"",PiesMayoresDendrometricos!C461)</f>
        <v/>
      </c>
    </row>
    <row r="462" customFormat="false" ht="15" hidden="false" customHeight="false" outlineLevel="0" collapsed="false">
      <c r="A462" s="2" t="str">
        <f aca="false">IF(ISBLANK(PiesMayoresDendrometricos!C462),"",A461)</f>
        <v/>
      </c>
      <c r="B462" s="2" t="str">
        <f aca="false">IF(ISBLANK(PiesMayoresDendrometricos!C462),"",B461)</f>
        <v/>
      </c>
      <c r="C462" s="8" t="str">
        <f aca="false">IF(ISBLANK(PiesMayoresDendrometricos!C462),"",PiesMayoresDendrometricos!C462)</f>
        <v/>
      </c>
    </row>
    <row r="463" customFormat="false" ht="15" hidden="false" customHeight="false" outlineLevel="0" collapsed="false">
      <c r="A463" s="2" t="str">
        <f aca="false">IF(ISBLANK(PiesMayoresDendrometricos!C463),"",A462)</f>
        <v/>
      </c>
      <c r="B463" s="2" t="str">
        <f aca="false">IF(ISBLANK(PiesMayoresDendrometricos!C463),"",B462)</f>
        <v/>
      </c>
      <c r="C463" s="8" t="str">
        <f aca="false">IF(ISBLANK(PiesMayoresDendrometricos!C463),"",PiesMayoresDendrometricos!C463)</f>
        <v/>
      </c>
    </row>
    <row r="464" customFormat="false" ht="15" hidden="false" customHeight="false" outlineLevel="0" collapsed="false">
      <c r="A464" s="2" t="str">
        <f aca="false">IF(ISBLANK(PiesMayoresDendrometricos!C464),"",A463)</f>
        <v/>
      </c>
      <c r="B464" s="2" t="str">
        <f aca="false">IF(ISBLANK(PiesMayoresDendrometricos!C464),"",B463)</f>
        <v/>
      </c>
      <c r="C464" s="8" t="str">
        <f aca="false">IF(ISBLANK(PiesMayoresDendrometricos!C464),"",PiesMayoresDendrometricos!C464)</f>
        <v/>
      </c>
    </row>
    <row r="465" customFormat="false" ht="15" hidden="false" customHeight="false" outlineLevel="0" collapsed="false">
      <c r="A465" s="2" t="str">
        <f aca="false">IF(ISBLANK(PiesMayoresDendrometricos!C465),"",A464)</f>
        <v/>
      </c>
      <c r="B465" s="2" t="str">
        <f aca="false">IF(ISBLANK(PiesMayoresDendrometricos!C465),"",B464)</f>
        <v/>
      </c>
      <c r="C465" s="8" t="str">
        <f aca="false">IF(ISBLANK(PiesMayoresDendrometricos!C465),"",PiesMayoresDendrometricos!C465)</f>
        <v/>
      </c>
    </row>
    <row r="466" customFormat="false" ht="15" hidden="false" customHeight="false" outlineLevel="0" collapsed="false">
      <c r="A466" s="2" t="str">
        <f aca="false">IF(ISBLANK(PiesMayoresDendrometricos!C466),"",A465)</f>
        <v/>
      </c>
      <c r="B466" s="2" t="str">
        <f aca="false">IF(ISBLANK(PiesMayoresDendrometricos!C466),"",B465)</f>
        <v/>
      </c>
      <c r="C466" s="8" t="str">
        <f aca="false">IF(ISBLANK(PiesMayoresDendrometricos!C466),"",PiesMayoresDendrometricos!C466)</f>
        <v/>
      </c>
    </row>
    <row r="467" customFormat="false" ht="15" hidden="false" customHeight="false" outlineLevel="0" collapsed="false">
      <c r="A467" s="2" t="str">
        <f aca="false">IF(ISBLANK(PiesMayoresDendrometricos!C467),"",A466)</f>
        <v/>
      </c>
      <c r="B467" s="2" t="str">
        <f aca="false">IF(ISBLANK(PiesMayoresDendrometricos!C467),"",B466)</f>
        <v/>
      </c>
      <c r="C467" s="8" t="str">
        <f aca="false">IF(ISBLANK(PiesMayoresDendrometricos!C467),"",PiesMayoresDendrometricos!C467)</f>
        <v/>
      </c>
    </row>
    <row r="468" customFormat="false" ht="15" hidden="false" customHeight="false" outlineLevel="0" collapsed="false">
      <c r="A468" s="2" t="str">
        <f aca="false">IF(ISBLANK(PiesMayoresDendrometricos!C468),"",A467)</f>
        <v/>
      </c>
      <c r="B468" s="2" t="str">
        <f aca="false">IF(ISBLANK(PiesMayoresDendrometricos!C468),"",B467)</f>
        <v/>
      </c>
      <c r="C468" s="8" t="str">
        <f aca="false">IF(ISBLANK(PiesMayoresDendrometricos!C468),"",PiesMayoresDendrometricos!C468)</f>
        <v/>
      </c>
    </row>
    <row r="469" customFormat="false" ht="15" hidden="false" customHeight="false" outlineLevel="0" collapsed="false">
      <c r="A469" s="2" t="str">
        <f aca="false">IF(ISBLANK(PiesMayoresDendrometricos!C469),"",A468)</f>
        <v/>
      </c>
      <c r="B469" s="2" t="str">
        <f aca="false">IF(ISBLANK(PiesMayoresDendrometricos!C469),"",B468)</f>
        <v/>
      </c>
      <c r="C469" s="8" t="str">
        <f aca="false">IF(ISBLANK(PiesMayoresDendrometricos!C469),"",PiesMayoresDendrometricos!C469)</f>
        <v/>
      </c>
    </row>
    <row r="470" customFormat="false" ht="15" hidden="false" customHeight="false" outlineLevel="0" collapsed="false">
      <c r="A470" s="2" t="str">
        <f aca="false">IF(ISBLANK(PiesMayoresDendrometricos!C470),"",A469)</f>
        <v/>
      </c>
      <c r="B470" s="2" t="str">
        <f aca="false">IF(ISBLANK(PiesMayoresDendrometricos!C470),"",B469)</f>
        <v/>
      </c>
      <c r="C470" s="8" t="str">
        <f aca="false">IF(ISBLANK(PiesMayoresDendrometricos!C470),"",PiesMayoresDendrometricos!C470)</f>
        <v/>
      </c>
    </row>
    <row r="471" customFormat="false" ht="15" hidden="false" customHeight="false" outlineLevel="0" collapsed="false">
      <c r="A471" s="2" t="str">
        <f aca="false">IF(ISBLANK(PiesMayoresDendrometricos!C471),"",A470)</f>
        <v/>
      </c>
      <c r="B471" s="2" t="str">
        <f aca="false">IF(ISBLANK(PiesMayoresDendrometricos!C471),"",B470)</f>
        <v/>
      </c>
      <c r="C471" s="8" t="str">
        <f aca="false">IF(ISBLANK(PiesMayoresDendrometricos!C471),"",PiesMayoresDendrometricos!C471)</f>
        <v/>
      </c>
    </row>
    <row r="472" customFormat="false" ht="15" hidden="false" customHeight="false" outlineLevel="0" collapsed="false">
      <c r="A472" s="2" t="str">
        <f aca="false">IF(ISBLANK(PiesMayoresDendrometricos!C472),"",A471)</f>
        <v/>
      </c>
      <c r="B472" s="2" t="str">
        <f aca="false">IF(ISBLANK(PiesMayoresDendrometricos!C472),"",B471)</f>
        <v/>
      </c>
      <c r="C472" s="8" t="str">
        <f aca="false">IF(ISBLANK(PiesMayoresDendrometricos!C472),"",PiesMayoresDendrometricos!C472)</f>
        <v/>
      </c>
    </row>
    <row r="473" customFormat="false" ht="15" hidden="false" customHeight="false" outlineLevel="0" collapsed="false">
      <c r="A473" s="2" t="str">
        <f aca="false">IF(ISBLANK(PiesMayoresDendrometricos!C473),"",A472)</f>
        <v/>
      </c>
      <c r="B473" s="2" t="str">
        <f aca="false">IF(ISBLANK(PiesMayoresDendrometricos!C473),"",B472)</f>
        <v/>
      </c>
      <c r="C473" s="8" t="str">
        <f aca="false">IF(ISBLANK(PiesMayoresDendrometricos!C473),"",PiesMayoresDendrometricos!C473)</f>
        <v/>
      </c>
    </row>
    <row r="474" customFormat="false" ht="15" hidden="false" customHeight="false" outlineLevel="0" collapsed="false">
      <c r="A474" s="2" t="str">
        <f aca="false">IF(ISBLANK(PiesMayoresDendrometricos!C474),"",A473)</f>
        <v/>
      </c>
      <c r="B474" s="2" t="str">
        <f aca="false">IF(ISBLANK(PiesMayoresDendrometricos!C474),"",B473)</f>
        <v/>
      </c>
      <c r="C474" s="8" t="str">
        <f aca="false">IF(ISBLANK(PiesMayoresDendrometricos!C474),"",PiesMayoresDendrometricos!C474)</f>
        <v/>
      </c>
    </row>
    <row r="475" customFormat="false" ht="15" hidden="false" customHeight="false" outlineLevel="0" collapsed="false">
      <c r="A475" s="2" t="str">
        <f aca="false">IF(ISBLANK(PiesMayoresDendrometricos!C475),"",A474)</f>
        <v/>
      </c>
      <c r="B475" s="2" t="str">
        <f aca="false">IF(ISBLANK(PiesMayoresDendrometricos!C475),"",B474)</f>
        <v/>
      </c>
      <c r="C475" s="8" t="str">
        <f aca="false">IF(ISBLANK(PiesMayoresDendrometricos!C475),"",PiesMayoresDendrometricos!C475)</f>
        <v/>
      </c>
    </row>
    <row r="476" customFormat="false" ht="15" hidden="false" customHeight="false" outlineLevel="0" collapsed="false">
      <c r="A476" s="2" t="str">
        <f aca="false">IF(ISBLANK(PiesMayoresDendrometricos!C476),"",A475)</f>
        <v/>
      </c>
      <c r="B476" s="2" t="str">
        <f aca="false">IF(ISBLANK(PiesMayoresDendrometricos!C476),"",B475)</f>
        <v/>
      </c>
      <c r="C476" s="8" t="str">
        <f aca="false">IF(ISBLANK(PiesMayoresDendrometricos!C476),"",PiesMayoresDendrometricos!C476)</f>
        <v/>
      </c>
    </row>
    <row r="477" customFormat="false" ht="15" hidden="false" customHeight="false" outlineLevel="0" collapsed="false">
      <c r="A477" s="2" t="str">
        <f aca="false">IF(ISBLANK(PiesMayoresDendrometricos!C477),"",A476)</f>
        <v/>
      </c>
      <c r="B477" s="2" t="str">
        <f aca="false">IF(ISBLANK(PiesMayoresDendrometricos!C477),"",B476)</f>
        <v/>
      </c>
      <c r="C477" s="8" t="str">
        <f aca="false">IF(ISBLANK(PiesMayoresDendrometricos!C477),"",PiesMayoresDendrometricos!C477)</f>
        <v/>
      </c>
    </row>
    <row r="478" customFormat="false" ht="15" hidden="false" customHeight="false" outlineLevel="0" collapsed="false">
      <c r="A478" s="2" t="str">
        <f aca="false">IF(ISBLANK(PiesMayoresDendrometricos!C478),"",A477)</f>
        <v/>
      </c>
      <c r="B478" s="2" t="str">
        <f aca="false">IF(ISBLANK(PiesMayoresDendrometricos!C478),"",B477)</f>
        <v/>
      </c>
      <c r="C478" s="8" t="str">
        <f aca="false">IF(ISBLANK(PiesMayoresDendrometricos!C478),"",PiesMayoresDendrometricos!C478)</f>
        <v/>
      </c>
    </row>
    <row r="479" customFormat="false" ht="15" hidden="false" customHeight="false" outlineLevel="0" collapsed="false">
      <c r="A479" s="2" t="str">
        <f aca="false">IF(ISBLANK(PiesMayoresDendrometricos!C479),"",A478)</f>
        <v/>
      </c>
      <c r="B479" s="2" t="str">
        <f aca="false">IF(ISBLANK(PiesMayoresDendrometricos!C479),"",B478)</f>
        <v/>
      </c>
      <c r="C479" s="8" t="str">
        <f aca="false">IF(ISBLANK(PiesMayoresDendrometricos!C479),"",PiesMayoresDendrometricos!C479)</f>
        <v/>
      </c>
    </row>
    <row r="480" customFormat="false" ht="15" hidden="false" customHeight="false" outlineLevel="0" collapsed="false">
      <c r="A480" s="2" t="str">
        <f aca="false">IF(ISBLANK(PiesMayoresDendrometricos!C480),"",A479)</f>
        <v/>
      </c>
      <c r="B480" s="2" t="str">
        <f aca="false">IF(ISBLANK(PiesMayoresDendrometricos!C480),"",B479)</f>
        <v/>
      </c>
      <c r="C480" s="8" t="str">
        <f aca="false">IF(ISBLANK(PiesMayoresDendrometricos!C480),"",PiesMayoresDendrometricos!C480)</f>
        <v/>
      </c>
    </row>
    <row r="481" customFormat="false" ht="15" hidden="false" customHeight="false" outlineLevel="0" collapsed="false">
      <c r="A481" s="2" t="str">
        <f aca="false">IF(ISBLANK(PiesMayoresDendrometricos!C481),"",A480)</f>
        <v/>
      </c>
      <c r="B481" s="2" t="str">
        <f aca="false">IF(ISBLANK(PiesMayoresDendrometricos!C481),"",B480)</f>
        <v/>
      </c>
      <c r="C481" s="8" t="str">
        <f aca="false">IF(ISBLANK(PiesMayoresDendrometricos!C481),"",PiesMayoresDendrometricos!C481)</f>
        <v/>
      </c>
    </row>
    <row r="482" customFormat="false" ht="15" hidden="false" customHeight="false" outlineLevel="0" collapsed="false">
      <c r="A482" s="2" t="str">
        <f aca="false">IF(ISBLANK(PiesMayoresDendrometricos!C482),"",A481)</f>
        <v/>
      </c>
      <c r="B482" s="2" t="str">
        <f aca="false">IF(ISBLANK(PiesMayoresDendrometricos!C482),"",B481)</f>
        <v/>
      </c>
      <c r="C482" s="8" t="str">
        <f aca="false">IF(ISBLANK(PiesMayoresDendrometricos!C482),"",PiesMayoresDendrometricos!C482)</f>
        <v/>
      </c>
    </row>
    <row r="483" customFormat="false" ht="15" hidden="false" customHeight="false" outlineLevel="0" collapsed="false">
      <c r="A483" s="2" t="str">
        <f aca="false">IF(ISBLANK(PiesMayoresDendrometricos!C483),"",A482)</f>
        <v/>
      </c>
      <c r="B483" s="2" t="str">
        <f aca="false">IF(ISBLANK(PiesMayoresDendrometricos!C483),"",B482)</f>
        <v/>
      </c>
      <c r="C483" s="8" t="str">
        <f aca="false">IF(ISBLANK(PiesMayoresDendrometricos!C483),"",PiesMayoresDendrometricos!C483)</f>
        <v/>
      </c>
    </row>
    <row r="484" customFormat="false" ht="15" hidden="false" customHeight="false" outlineLevel="0" collapsed="false">
      <c r="A484" s="2" t="str">
        <f aca="false">IF(ISBLANK(PiesMayoresDendrometricos!C484),"",A483)</f>
        <v/>
      </c>
      <c r="B484" s="2" t="str">
        <f aca="false">IF(ISBLANK(PiesMayoresDendrometricos!C484),"",B483)</f>
        <v/>
      </c>
      <c r="C484" s="8" t="str">
        <f aca="false">IF(ISBLANK(PiesMayoresDendrometricos!C484),"",PiesMayoresDendrometricos!C484)</f>
        <v/>
      </c>
    </row>
    <row r="485" customFormat="false" ht="15" hidden="false" customHeight="false" outlineLevel="0" collapsed="false">
      <c r="A485" s="2" t="str">
        <f aca="false">IF(ISBLANK(PiesMayoresDendrometricos!C485),"",A484)</f>
        <v/>
      </c>
      <c r="B485" s="2" t="str">
        <f aca="false">IF(ISBLANK(PiesMayoresDendrometricos!C485),"",B484)</f>
        <v/>
      </c>
      <c r="C485" s="8" t="str">
        <f aca="false">IF(ISBLANK(PiesMayoresDendrometricos!C485),"",PiesMayoresDendrometricos!C485)</f>
        <v/>
      </c>
    </row>
    <row r="486" customFormat="false" ht="15" hidden="false" customHeight="false" outlineLevel="0" collapsed="false">
      <c r="A486" s="2" t="str">
        <f aca="false">IF(ISBLANK(PiesMayoresDendrometricos!C486),"",A485)</f>
        <v/>
      </c>
      <c r="B486" s="2" t="str">
        <f aca="false">IF(ISBLANK(PiesMayoresDendrometricos!C486),"",B485)</f>
        <v/>
      </c>
      <c r="C486" s="8" t="str">
        <f aca="false">IF(ISBLANK(PiesMayoresDendrometricos!C486),"",PiesMayoresDendrometricos!C486)</f>
        <v/>
      </c>
    </row>
    <row r="487" customFormat="false" ht="15" hidden="false" customHeight="false" outlineLevel="0" collapsed="false">
      <c r="A487" s="2" t="str">
        <f aca="false">IF(ISBLANK(PiesMayoresDendrometricos!C487),"",A486)</f>
        <v/>
      </c>
      <c r="B487" s="2" t="str">
        <f aca="false">IF(ISBLANK(PiesMayoresDendrometricos!C487),"",B486)</f>
        <v/>
      </c>
      <c r="C487" s="8" t="str">
        <f aca="false">IF(ISBLANK(PiesMayoresDendrometricos!C487),"",PiesMayoresDendrometricos!C487)</f>
        <v/>
      </c>
    </row>
    <row r="488" customFormat="false" ht="15" hidden="false" customHeight="false" outlineLevel="0" collapsed="false">
      <c r="A488" s="2" t="str">
        <f aca="false">IF(ISBLANK(PiesMayoresDendrometricos!C488),"",A487)</f>
        <v/>
      </c>
      <c r="B488" s="2" t="str">
        <f aca="false">IF(ISBLANK(PiesMayoresDendrometricos!C488),"",B487)</f>
        <v/>
      </c>
      <c r="C488" s="8" t="str">
        <f aca="false">IF(ISBLANK(PiesMayoresDendrometricos!C488),"",PiesMayoresDendrometricos!C488)</f>
        <v/>
      </c>
    </row>
    <row r="489" customFormat="false" ht="15" hidden="false" customHeight="false" outlineLevel="0" collapsed="false">
      <c r="A489" s="2" t="str">
        <f aca="false">IF(ISBLANK(PiesMayoresDendrometricos!C489),"",A488)</f>
        <v/>
      </c>
      <c r="B489" s="2" t="str">
        <f aca="false">IF(ISBLANK(PiesMayoresDendrometricos!C489),"",B488)</f>
        <v/>
      </c>
      <c r="C489" s="8" t="str">
        <f aca="false">IF(ISBLANK(PiesMayoresDendrometricos!C489),"",PiesMayoresDendrometricos!C489)</f>
        <v/>
      </c>
    </row>
    <row r="490" customFormat="false" ht="15" hidden="false" customHeight="false" outlineLevel="0" collapsed="false">
      <c r="A490" s="2" t="str">
        <f aca="false">IF(ISBLANK(PiesMayoresDendrometricos!C490),"",A489)</f>
        <v/>
      </c>
      <c r="B490" s="2" t="str">
        <f aca="false">IF(ISBLANK(PiesMayoresDendrometricos!C490),"",B489)</f>
        <v/>
      </c>
      <c r="C490" s="8" t="str">
        <f aca="false">IF(ISBLANK(PiesMayoresDendrometricos!C490),"",PiesMayoresDendrometricos!C490)</f>
        <v/>
      </c>
    </row>
    <row r="491" customFormat="false" ht="15" hidden="false" customHeight="false" outlineLevel="0" collapsed="false">
      <c r="A491" s="2" t="str">
        <f aca="false">IF(ISBLANK(PiesMayoresDendrometricos!C491),"",A490)</f>
        <v/>
      </c>
      <c r="B491" s="2" t="str">
        <f aca="false">IF(ISBLANK(PiesMayoresDendrometricos!C491),"",B490)</f>
        <v/>
      </c>
      <c r="C491" s="8" t="str">
        <f aca="false">IF(ISBLANK(PiesMayoresDendrometricos!C491),"",PiesMayoresDendrometricos!C491)</f>
        <v/>
      </c>
    </row>
    <row r="492" customFormat="false" ht="15" hidden="false" customHeight="false" outlineLevel="0" collapsed="false">
      <c r="A492" s="2" t="str">
        <f aca="false">IF(ISBLANK(PiesMayoresDendrometricos!C492),"",A491)</f>
        <v/>
      </c>
      <c r="B492" s="2" t="str">
        <f aca="false">IF(ISBLANK(PiesMayoresDendrometricos!C492),"",B491)</f>
        <v/>
      </c>
      <c r="C492" s="8" t="str">
        <f aca="false">IF(ISBLANK(PiesMayoresDendrometricos!C492),"",PiesMayoresDendrometricos!C492)</f>
        <v/>
      </c>
    </row>
    <row r="493" customFormat="false" ht="15" hidden="false" customHeight="false" outlineLevel="0" collapsed="false">
      <c r="A493" s="2" t="str">
        <f aca="false">IF(ISBLANK(PiesMayoresDendrometricos!C493),"",A492)</f>
        <v/>
      </c>
      <c r="B493" s="2" t="str">
        <f aca="false">IF(ISBLANK(PiesMayoresDendrometricos!C493),"",B492)</f>
        <v/>
      </c>
      <c r="C493" s="8" t="str">
        <f aca="false">IF(ISBLANK(PiesMayoresDendrometricos!C493),"",PiesMayoresDendrometricos!C493)</f>
        <v/>
      </c>
    </row>
    <row r="494" customFormat="false" ht="15" hidden="false" customHeight="false" outlineLevel="0" collapsed="false">
      <c r="A494" s="2" t="str">
        <f aca="false">IF(ISBLANK(PiesMayoresDendrometricos!C494),"",A493)</f>
        <v/>
      </c>
      <c r="B494" s="2" t="str">
        <f aca="false">IF(ISBLANK(PiesMayoresDendrometricos!C494),"",B493)</f>
        <v/>
      </c>
      <c r="C494" s="8" t="str">
        <f aca="false">IF(ISBLANK(PiesMayoresDendrometricos!C494),"",PiesMayoresDendrometricos!C494)</f>
        <v/>
      </c>
    </row>
    <row r="495" customFormat="false" ht="15" hidden="false" customHeight="false" outlineLevel="0" collapsed="false">
      <c r="A495" s="2" t="str">
        <f aca="false">IF(ISBLANK(PiesMayoresDendrometricos!C495),"",A494)</f>
        <v/>
      </c>
      <c r="B495" s="2" t="str">
        <f aca="false">IF(ISBLANK(PiesMayoresDendrometricos!C495),"",B494)</f>
        <v/>
      </c>
      <c r="C495" s="8" t="str">
        <f aca="false">IF(ISBLANK(PiesMayoresDendrometricos!C495),"",PiesMayoresDendrometricos!C495)</f>
        <v/>
      </c>
    </row>
    <row r="496" customFormat="false" ht="15" hidden="false" customHeight="false" outlineLevel="0" collapsed="false">
      <c r="A496" s="2" t="str">
        <f aca="false">IF(ISBLANK(PiesMayoresDendrometricos!C496),"",A495)</f>
        <v/>
      </c>
      <c r="B496" s="2" t="str">
        <f aca="false">IF(ISBLANK(PiesMayoresDendrometricos!C496),"",B495)</f>
        <v/>
      </c>
      <c r="C496" s="8" t="str">
        <f aca="false">IF(ISBLANK(PiesMayoresDendrometricos!C496),"",PiesMayoresDendrometricos!C496)</f>
        <v/>
      </c>
    </row>
    <row r="497" customFormat="false" ht="15" hidden="false" customHeight="false" outlineLevel="0" collapsed="false">
      <c r="A497" s="2" t="str">
        <f aca="false">IF(ISBLANK(PiesMayoresDendrometricos!C497),"",A496)</f>
        <v/>
      </c>
      <c r="B497" s="2" t="str">
        <f aca="false">IF(ISBLANK(PiesMayoresDendrometricos!C497),"",B496)</f>
        <v/>
      </c>
      <c r="C497" s="8" t="str">
        <f aca="false">IF(ISBLANK(PiesMayoresDendrometricos!C497),"",PiesMayoresDendrometricos!C497)</f>
        <v/>
      </c>
    </row>
    <row r="498" customFormat="false" ht="15" hidden="false" customHeight="false" outlineLevel="0" collapsed="false">
      <c r="A498" s="2" t="str">
        <f aca="false">IF(ISBLANK(PiesMayoresDendrometricos!C498),"",A497)</f>
        <v/>
      </c>
      <c r="B498" s="2" t="str">
        <f aca="false">IF(ISBLANK(PiesMayoresDendrometricos!C498),"",B497)</f>
        <v/>
      </c>
      <c r="C498" s="8" t="str">
        <f aca="false">IF(ISBLANK(PiesMayoresDendrometricos!C498),"",PiesMayoresDendrometricos!C498)</f>
        <v/>
      </c>
    </row>
    <row r="499" customFormat="false" ht="15" hidden="false" customHeight="false" outlineLevel="0" collapsed="false">
      <c r="A499" s="2" t="str">
        <f aca="false">IF(ISBLANK(PiesMayoresDendrometricos!C499),"",A498)</f>
        <v/>
      </c>
      <c r="B499" s="2" t="str">
        <f aca="false">IF(ISBLANK(PiesMayoresDendrometricos!C499),"",B498)</f>
        <v/>
      </c>
      <c r="C499" s="8" t="str">
        <f aca="false">IF(ISBLANK(PiesMayoresDendrometricos!C499),"",PiesMayoresDendrometricos!C499)</f>
        <v/>
      </c>
    </row>
    <row r="500" customFormat="false" ht="15" hidden="false" customHeight="false" outlineLevel="0" collapsed="false">
      <c r="A500" s="2" t="str">
        <f aca="false">IF(ISBLANK(PiesMayoresDendrometricos!C500),"",A499)</f>
        <v/>
      </c>
      <c r="B500" s="2" t="str">
        <f aca="false">IF(ISBLANK(PiesMayoresDendrometricos!C500),"",B499)</f>
        <v/>
      </c>
      <c r="C500" s="8" t="str">
        <f aca="false">IF(ISBLANK(PiesMayoresDendrometricos!C500),"",PiesMayoresDendrometricos!C500)</f>
        <v/>
      </c>
    </row>
    <row r="501" customFormat="false" ht="15" hidden="false" customHeight="false" outlineLevel="0" collapsed="false">
      <c r="A501" s="2" t="str">
        <f aca="false">IF(ISBLANK(PiesMayoresDendrometricos!C501),"",A500)</f>
        <v/>
      </c>
      <c r="B501" s="2" t="str">
        <f aca="false">IF(ISBLANK(PiesMayoresDendrometricos!C501),"",B500)</f>
        <v/>
      </c>
      <c r="C501" s="8" t="str">
        <f aca="false">IF(ISBLANK(PiesMayoresDendrometricos!C501),"",PiesMayoresDendrometricos!C501)</f>
        <v/>
      </c>
    </row>
    <row r="502" customFormat="false" ht="15" hidden="false" customHeight="false" outlineLevel="0" collapsed="false">
      <c r="A502" s="2" t="str">
        <f aca="false">IF(ISBLANK(PiesMayoresDendrometricos!C502),"",A501)</f>
        <v/>
      </c>
      <c r="B502" s="2" t="str">
        <f aca="false">IF(ISBLANK(PiesMayoresDendrometricos!C502),"",B501)</f>
        <v/>
      </c>
      <c r="C502" s="8" t="str">
        <f aca="false">IF(ISBLANK(PiesMayoresDendrometricos!C502),"",PiesMayoresDendrometricos!C502)</f>
        <v/>
      </c>
    </row>
    <row r="503" customFormat="false" ht="15" hidden="false" customHeight="false" outlineLevel="0" collapsed="false">
      <c r="A503" s="2" t="str">
        <f aca="false">IF(ISBLANK(PiesMayoresDendrometricos!C503),"",A502)</f>
        <v/>
      </c>
      <c r="B503" s="2" t="str">
        <f aca="false">IF(ISBLANK(PiesMayoresDendrometricos!C503),"",B502)</f>
        <v/>
      </c>
      <c r="C503" s="8" t="str">
        <f aca="false">IF(ISBLANK(PiesMayoresDendrometricos!C503),"",PiesMayoresDendrometricos!C503)</f>
        <v/>
      </c>
    </row>
    <row r="504" customFormat="false" ht="15" hidden="false" customHeight="false" outlineLevel="0" collapsed="false">
      <c r="A504" s="2" t="str">
        <f aca="false">IF(ISBLANK(PiesMayoresDendrometricos!C504),"",A503)</f>
        <v/>
      </c>
      <c r="B504" s="2" t="str">
        <f aca="false">IF(ISBLANK(PiesMayoresDendrometricos!C504),"",B503)</f>
        <v/>
      </c>
      <c r="C504" s="8" t="str">
        <f aca="false">IF(ISBLANK(PiesMayoresDendrometricos!C504),"",PiesMayoresDendrometricos!C504)</f>
        <v/>
      </c>
    </row>
    <row r="505" customFormat="false" ht="15" hidden="false" customHeight="false" outlineLevel="0" collapsed="false">
      <c r="A505" s="2" t="str">
        <f aca="false">IF(ISBLANK(PiesMayoresDendrometricos!C505),"",A504)</f>
        <v/>
      </c>
      <c r="B505" s="2" t="str">
        <f aca="false">IF(ISBLANK(PiesMayoresDendrometricos!C505),"",B504)</f>
        <v/>
      </c>
      <c r="C505" s="8" t="str">
        <f aca="false">IF(ISBLANK(PiesMayoresDendrometricos!C505),"",PiesMayoresDendrometricos!C505)</f>
        <v/>
      </c>
    </row>
    <row r="506" customFormat="false" ht="15" hidden="false" customHeight="false" outlineLevel="0" collapsed="false">
      <c r="A506" s="2" t="str">
        <f aca="false">IF(ISBLANK(PiesMayoresDendrometricos!C506),"",A505)</f>
        <v/>
      </c>
      <c r="B506" s="2" t="str">
        <f aca="false">IF(ISBLANK(PiesMayoresDendrometricos!C506),"",B505)</f>
        <v/>
      </c>
      <c r="C506" s="8" t="str">
        <f aca="false">IF(ISBLANK(PiesMayoresDendrometricos!C506),"",PiesMayoresDendrometricos!C506)</f>
        <v/>
      </c>
    </row>
    <row r="507" customFormat="false" ht="15" hidden="false" customHeight="false" outlineLevel="0" collapsed="false">
      <c r="A507" s="2" t="str">
        <f aca="false">IF(ISBLANK(PiesMayoresDendrometricos!C507),"",A506)</f>
        <v/>
      </c>
      <c r="B507" s="2" t="str">
        <f aca="false">IF(ISBLANK(PiesMayoresDendrometricos!C507),"",B506)</f>
        <v/>
      </c>
      <c r="C507" s="8" t="str">
        <f aca="false">IF(ISBLANK(PiesMayoresDendrometricos!C507),"",PiesMayoresDendrometricos!C507)</f>
        <v/>
      </c>
    </row>
    <row r="508" customFormat="false" ht="15" hidden="false" customHeight="false" outlineLevel="0" collapsed="false">
      <c r="A508" s="2" t="str">
        <f aca="false">IF(ISBLANK(PiesMayoresDendrometricos!C508),"",A507)</f>
        <v/>
      </c>
      <c r="B508" s="2" t="str">
        <f aca="false">IF(ISBLANK(PiesMayoresDendrometricos!C508),"",B507)</f>
        <v/>
      </c>
      <c r="C508" s="8" t="str">
        <f aca="false">IF(ISBLANK(PiesMayoresDendrometricos!C508),"",PiesMayoresDendrometricos!C508)</f>
        <v/>
      </c>
    </row>
    <row r="509" customFormat="false" ht="15" hidden="false" customHeight="false" outlineLevel="0" collapsed="false">
      <c r="A509" s="2" t="str">
        <f aca="false">IF(ISBLANK(PiesMayoresDendrometricos!C509),"",A508)</f>
        <v/>
      </c>
      <c r="B509" s="2" t="str">
        <f aca="false">IF(ISBLANK(PiesMayoresDendrometricos!C509),"",B508)</f>
        <v/>
      </c>
      <c r="C509" s="8" t="str">
        <f aca="false">IF(ISBLANK(PiesMayoresDendrometricos!C509),"",PiesMayoresDendrometricos!C509)</f>
        <v/>
      </c>
    </row>
    <row r="510" customFormat="false" ht="15" hidden="false" customHeight="false" outlineLevel="0" collapsed="false">
      <c r="A510" s="2" t="str">
        <f aca="false">IF(ISBLANK(PiesMayoresDendrometricos!C510),"",A509)</f>
        <v/>
      </c>
      <c r="B510" s="2" t="str">
        <f aca="false">IF(ISBLANK(PiesMayoresDendrometricos!C510),"",B509)</f>
        <v/>
      </c>
      <c r="C510" s="8" t="str">
        <f aca="false">IF(ISBLANK(PiesMayoresDendrometricos!C510),"",PiesMayoresDendrometricos!C510)</f>
        <v/>
      </c>
    </row>
    <row r="511" customFormat="false" ht="15" hidden="false" customHeight="false" outlineLevel="0" collapsed="false">
      <c r="A511" s="2" t="str">
        <f aca="false">IF(ISBLANK(PiesMayoresDendrometricos!C511),"",A510)</f>
        <v/>
      </c>
      <c r="B511" s="2" t="str">
        <f aca="false">IF(ISBLANK(PiesMayoresDendrometricos!C511),"",B510)</f>
        <v/>
      </c>
      <c r="C511" s="8" t="str">
        <f aca="false">IF(ISBLANK(PiesMayoresDendrometricos!C511),"",PiesMayoresDendrometricos!C511)</f>
        <v/>
      </c>
    </row>
    <row r="512" customFormat="false" ht="15" hidden="false" customHeight="false" outlineLevel="0" collapsed="false">
      <c r="A512" s="2" t="str">
        <f aca="false">IF(ISBLANK(PiesMayoresDendrometricos!C512),"",A511)</f>
        <v/>
      </c>
      <c r="B512" s="2" t="str">
        <f aca="false">IF(ISBLANK(PiesMayoresDendrometricos!C512),"",B511)</f>
        <v/>
      </c>
      <c r="C512" s="8" t="str">
        <f aca="false">IF(ISBLANK(PiesMayoresDendrometricos!C512),"",PiesMayoresDendrometricos!C512)</f>
        <v/>
      </c>
    </row>
    <row r="513" customFormat="false" ht="15" hidden="false" customHeight="false" outlineLevel="0" collapsed="false">
      <c r="A513" s="2" t="str">
        <f aca="false">IF(ISBLANK(PiesMayoresDendrometricos!C513),"",A512)</f>
        <v/>
      </c>
      <c r="B513" s="2" t="str">
        <f aca="false">IF(ISBLANK(PiesMayoresDendrometricos!C513),"",B512)</f>
        <v/>
      </c>
      <c r="C513" s="8" t="str">
        <f aca="false">IF(ISBLANK(PiesMayoresDendrometricos!C513),"",PiesMayoresDendrometricos!C513)</f>
        <v/>
      </c>
    </row>
    <row r="514" customFormat="false" ht="15" hidden="false" customHeight="false" outlineLevel="0" collapsed="false">
      <c r="A514" s="2" t="str">
        <f aca="false">IF(ISBLANK(PiesMayoresDendrometricos!C514),"",A513)</f>
        <v/>
      </c>
      <c r="B514" s="2" t="str">
        <f aca="false">IF(ISBLANK(PiesMayoresDendrometricos!C514),"",B513)</f>
        <v/>
      </c>
      <c r="C514" s="8" t="str">
        <f aca="false">IF(ISBLANK(PiesMayoresDendrometricos!C514),"",PiesMayoresDendrometricos!C514)</f>
        <v/>
      </c>
    </row>
    <row r="515" customFormat="false" ht="15" hidden="false" customHeight="false" outlineLevel="0" collapsed="false">
      <c r="A515" s="2" t="str">
        <f aca="false">IF(ISBLANK(PiesMayoresDendrometricos!C515),"",A514)</f>
        <v/>
      </c>
      <c r="B515" s="2" t="str">
        <f aca="false">IF(ISBLANK(PiesMayoresDendrometricos!C515),"",B514)</f>
        <v/>
      </c>
      <c r="C515" s="8" t="str">
        <f aca="false">IF(ISBLANK(PiesMayoresDendrometricos!C515),"",PiesMayoresDendrometricos!C515)</f>
        <v/>
      </c>
    </row>
    <row r="516" customFormat="false" ht="15" hidden="false" customHeight="false" outlineLevel="0" collapsed="false">
      <c r="A516" s="2" t="str">
        <f aca="false">IF(ISBLANK(PiesMayoresDendrometricos!C516),"",A515)</f>
        <v/>
      </c>
      <c r="B516" s="2" t="str">
        <f aca="false">IF(ISBLANK(PiesMayoresDendrometricos!C516),"",B515)</f>
        <v/>
      </c>
      <c r="C516" s="8" t="str">
        <f aca="false">IF(ISBLANK(PiesMayoresDendrometricos!C516),"",PiesMayoresDendrometricos!C516)</f>
        <v/>
      </c>
    </row>
    <row r="517" customFormat="false" ht="15" hidden="false" customHeight="false" outlineLevel="0" collapsed="false">
      <c r="A517" s="2" t="str">
        <f aca="false">IF(ISBLANK(PiesMayoresDendrometricos!C517),"",A516)</f>
        <v/>
      </c>
      <c r="B517" s="2" t="str">
        <f aca="false">IF(ISBLANK(PiesMayoresDendrometricos!C517),"",B516)</f>
        <v/>
      </c>
      <c r="C517" s="8" t="str">
        <f aca="false">IF(ISBLANK(PiesMayoresDendrometricos!C517),"",PiesMayoresDendrometricos!C517)</f>
        <v/>
      </c>
    </row>
    <row r="518" customFormat="false" ht="15" hidden="false" customHeight="false" outlineLevel="0" collapsed="false">
      <c r="A518" s="2" t="str">
        <f aca="false">IF(ISBLANK(PiesMayoresDendrometricos!C518),"",A517)</f>
        <v/>
      </c>
      <c r="B518" s="2" t="str">
        <f aca="false">IF(ISBLANK(PiesMayoresDendrometricos!C518),"",B517)</f>
        <v/>
      </c>
      <c r="C518" s="8" t="str">
        <f aca="false">IF(ISBLANK(PiesMayoresDendrometricos!C518),"",PiesMayoresDendrometricos!C518)</f>
        <v/>
      </c>
    </row>
    <row r="519" customFormat="false" ht="15" hidden="false" customHeight="false" outlineLevel="0" collapsed="false">
      <c r="A519" s="2" t="str">
        <f aca="false">IF(ISBLANK(PiesMayoresDendrometricos!C519),"",A518)</f>
        <v/>
      </c>
      <c r="B519" s="2" t="str">
        <f aca="false">IF(ISBLANK(PiesMayoresDendrometricos!C519),"",B518)</f>
        <v/>
      </c>
      <c r="C519" s="8" t="str">
        <f aca="false">IF(ISBLANK(PiesMayoresDendrometricos!C519),"",PiesMayoresDendrometricos!C519)</f>
        <v/>
      </c>
    </row>
    <row r="520" customFormat="false" ht="15" hidden="false" customHeight="false" outlineLevel="0" collapsed="false">
      <c r="A520" s="2" t="str">
        <f aca="false">IF(ISBLANK(PiesMayoresDendrometricos!C520),"",A519)</f>
        <v/>
      </c>
      <c r="B520" s="2" t="str">
        <f aca="false">IF(ISBLANK(PiesMayoresDendrometricos!C520),"",B519)</f>
        <v/>
      </c>
      <c r="C520" s="8" t="str">
        <f aca="false">IF(ISBLANK(PiesMayoresDendrometricos!C520),"",PiesMayoresDendrometricos!C520)</f>
        <v/>
      </c>
    </row>
    <row r="521" customFormat="false" ht="15" hidden="false" customHeight="false" outlineLevel="0" collapsed="false">
      <c r="A521" s="2" t="str">
        <f aca="false">IF(ISBLANK(PiesMayoresDendrometricos!C521),"",A520)</f>
        <v/>
      </c>
      <c r="B521" s="2" t="str">
        <f aca="false">IF(ISBLANK(PiesMayoresDendrometricos!C521),"",B520)</f>
        <v/>
      </c>
      <c r="C521" s="8" t="str">
        <f aca="false">IF(ISBLANK(PiesMayoresDendrometricos!C521),"",PiesMayoresDendrometricos!C521)</f>
        <v/>
      </c>
    </row>
    <row r="522" customFormat="false" ht="15" hidden="false" customHeight="false" outlineLevel="0" collapsed="false">
      <c r="A522" s="2" t="str">
        <f aca="false">IF(ISBLANK(PiesMayoresDendrometricos!C522),"",A521)</f>
        <v/>
      </c>
      <c r="B522" s="2" t="str">
        <f aca="false">IF(ISBLANK(PiesMayoresDendrometricos!C522),"",B521)</f>
        <v/>
      </c>
      <c r="C522" s="8" t="str">
        <f aca="false">IF(ISBLANK(PiesMayoresDendrometricos!C522),"",PiesMayoresDendrometricos!C522)</f>
        <v/>
      </c>
    </row>
    <row r="523" customFormat="false" ht="15" hidden="false" customHeight="false" outlineLevel="0" collapsed="false">
      <c r="A523" s="2" t="str">
        <f aca="false">IF(ISBLANK(PiesMayoresDendrometricos!C523),"",A522)</f>
        <v/>
      </c>
      <c r="B523" s="2" t="str">
        <f aca="false">IF(ISBLANK(PiesMayoresDendrometricos!C523),"",B522)</f>
        <v/>
      </c>
      <c r="C523" s="8" t="str">
        <f aca="false">IF(ISBLANK(PiesMayoresDendrometricos!C523),"",PiesMayoresDendrometricos!C523)</f>
        <v/>
      </c>
    </row>
    <row r="524" customFormat="false" ht="15" hidden="false" customHeight="false" outlineLevel="0" collapsed="false">
      <c r="A524" s="2" t="str">
        <f aca="false">IF(ISBLANK(PiesMayoresDendrometricos!C524),"",A523)</f>
        <v/>
      </c>
      <c r="B524" s="2" t="str">
        <f aca="false">IF(ISBLANK(PiesMayoresDendrometricos!C524),"",B523)</f>
        <v/>
      </c>
      <c r="C524" s="8" t="str">
        <f aca="false">IF(ISBLANK(PiesMayoresDendrometricos!C524),"",PiesMayoresDendrometricos!C524)</f>
        <v/>
      </c>
    </row>
    <row r="525" customFormat="false" ht="15" hidden="false" customHeight="false" outlineLevel="0" collapsed="false">
      <c r="A525" s="2" t="str">
        <f aca="false">IF(ISBLANK(PiesMayoresDendrometricos!C525),"",A524)</f>
        <v/>
      </c>
      <c r="B525" s="2" t="str">
        <f aca="false">IF(ISBLANK(PiesMayoresDendrometricos!C525),"",B524)</f>
        <v/>
      </c>
      <c r="C525" s="8" t="str">
        <f aca="false">IF(ISBLANK(PiesMayoresDendrometricos!C525),"",PiesMayoresDendrometricos!C525)</f>
        <v/>
      </c>
    </row>
    <row r="526" customFormat="false" ht="15" hidden="false" customHeight="false" outlineLevel="0" collapsed="false">
      <c r="A526" s="2" t="str">
        <f aca="false">IF(ISBLANK(PiesMayoresDendrometricos!C526),"",A525)</f>
        <v/>
      </c>
      <c r="B526" s="2" t="str">
        <f aca="false">IF(ISBLANK(PiesMayoresDendrometricos!C526),"",B525)</f>
        <v/>
      </c>
      <c r="C526" s="8" t="str">
        <f aca="false">IF(ISBLANK(PiesMayoresDendrometricos!C526),"",PiesMayoresDendrometricos!C526)</f>
        <v/>
      </c>
    </row>
    <row r="527" customFormat="false" ht="15" hidden="false" customHeight="false" outlineLevel="0" collapsed="false">
      <c r="A527" s="2" t="str">
        <f aca="false">IF(ISBLANK(PiesMayoresDendrometricos!C527),"",A526)</f>
        <v/>
      </c>
      <c r="B527" s="2" t="str">
        <f aca="false">IF(ISBLANK(PiesMayoresDendrometricos!C527),"",B526)</f>
        <v/>
      </c>
      <c r="C527" s="8" t="str">
        <f aca="false">IF(ISBLANK(PiesMayoresDendrometricos!C527),"",PiesMayoresDendrometricos!C527)</f>
        <v/>
      </c>
    </row>
    <row r="528" customFormat="false" ht="15" hidden="false" customHeight="false" outlineLevel="0" collapsed="false">
      <c r="A528" s="2" t="str">
        <f aca="false">IF(ISBLANK(PiesMayoresDendrometricos!C528),"",A527)</f>
        <v/>
      </c>
      <c r="B528" s="2" t="str">
        <f aca="false">IF(ISBLANK(PiesMayoresDendrometricos!C528),"",B527)</f>
        <v/>
      </c>
      <c r="C528" s="8" t="str">
        <f aca="false">IF(ISBLANK(PiesMayoresDendrometricos!C528),"",PiesMayoresDendrometricos!C528)</f>
        <v/>
      </c>
    </row>
    <row r="529" customFormat="false" ht="15" hidden="false" customHeight="false" outlineLevel="0" collapsed="false">
      <c r="A529" s="2" t="str">
        <f aca="false">IF(ISBLANK(PiesMayoresDendrometricos!C529),"",A528)</f>
        <v/>
      </c>
      <c r="B529" s="2" t="str">
        <f aca="false">IF(ISBLANK(PiesMayoresDendrometricos!C529),"",B528)</f>
        <v/>
      </c>
      <c r="C529" s="8" t="str">
        <f aca="false">IF(ISBLANK(PiesMayoresDendrometricos!C529),"",PiesMayoresDendrometricos!C529)</f>
        <v/>
      </c>
    </row>
    <row r="530" customFormat="false" ht="15" hidden="false" customHeight="false" outlineLevel="0" collapsed="false">
      <c r="A530" s="2" t="str">
        <f aca="false">IF(ISBLANK(PiesMayoresDendrometricos!C530),"",A529)</f>
        <v/>
      </c>
      <c r="B530" s="2" t="str">
        <f aca="false">IF(ISBLANK(PiesMayoresDendrometricos!C530),"",B529)</f>
        <v/>
      </c>
      <c r="C530" s="8" t="str">
        <f aca="false">IF(ISBLANK(PiesMayoresDendrometricos!C530),"",PiesMayoresDendrometricos!C530)</f>
        <v/>
      </c>
    </row>
    <row r="531" customFormat="false" ht="15" hidden="false" customHeight="false" outlineLevel="0" collapsed="false">
      <c r="A531" s="2" t="str">
        <f aca="false">IF(ISBLANK(PiesMayoresDendrometricos!C531),"",A530)</f>
        <v/>
      </c>
      <c r="B531" s="2" t="str">
        <f aca="false">IF(ISBLANK(PiesMayoresDendrometricos!C531),"",B530)</f>
        <v/>
      </c>
      <c r="C531" s="8" t="str">
        <f aca="false">IF(ISBLANK(PiesMayoresDendrometricos!C531),"",PiesMayoresDendrometricos!C531)</f>
        <v/>
      </c>
    </row>
    <row r="532" customFormat="false" ht="15" hidden="false" customHeight="false" outlineLevel="0" collapsed="false">
      <c r="A532" s="2" t="str">
        <f aca="false">IF(ISBLANK(PiesMayoresDendrometricos!C532),"",A531)</f>
        <v/>
      </c>
      <c r="B532" s="2" t="str">
        <f aca="false">IF(ISBLANK(PiesMayoresDendrometricos!C532),"",B531)</f>
        <v/>
      </c>
      <c r="C532" s="8" t="str">
        <f aca="false">IF(ISBLANK(PiesMayoresDendrometricos!C532),"",PiesMayoresDendrometricos!C532)</f>
        <v/>
      </c>
    </row>
    <row r="533" customFormat="false" ht="15" hidden="false" customHeight="false" outlineLevel="0" collapsed="false">
      <c r="A533" s="2" t="str">
        <f aca="false">IF(ISBLANK(PiesMayoresDendrometricos!C533),"",A532)</f>
        <v/>
      </c>
      <c r="B533" s="2" t="str">
        <f aca="false">IF(ISBLANK(PiesMayoresDendrometricos!C533),"",B532)</f>
        <v/>
      </c>
      <c r="C533" s="8" t="str">
        <f aca="false">IF(ISBLANK(PiesMayoresDendrometricos!C533),"",PiesMayoresDendrometricos!C533)</f>
        <v/>
      </c>
    </row>
    <row r="534" customFormat="false" ht="15" hidden="false" customHeight="false" outlineLevel="0" collapsed="false">
      <c r="A534" s="2" t="str">
        <f aca="false">IF(ISBLANK(PiesMayoresDendrometricos!C534),"",A533)</f>
        <v/>
      </c>
      <c r="B534" s="2" t="str">
        <f aca="false">IF(ISBLANK(PiesMayoresDendrometricos!C534),"",B533)</f>
        <v/>
      </c>
      <c r="C534" s="8" t="str">
        <f aca="false">IF(ISBLANK(PiesMayoresDendrometricos!C534),"",PiesMayoresDendrometricos!C534)</f>
        <v/>
      </c>
    </row>
    <row r="535" customFormat="false" ht="15" hidden="false" customHeight="false" outlineLevel="0" collapsed="false">
      <c r="A535" s="2" t="str">
        <f aca="false">IF(ISBLANK(PiesMayoresDendrometricos!C535),"",A534)</f>
        <v/>
      </c>
      <c r="B535" s="2" t="str">
        <f aca="false">IF(ISBLANK(PiesMayoresDendrometricos!C535),"",B534)</f>
        <v/>
      </c>
      <c r="C535" s="8" t="str">
        <f aca="false">IF(ISBLANK(PiesMayoresDendrometricos!C535),"",PiesMayoresDendrometricos!C535)</f>
        <v/>
      </c>
    </row>
    <row r="536" customFormat="false" ht="15" hidden="false" customHeight="false" outlineLevel="0" collapsed="false">
      <c r="A536" s="2" t="str">
        <f aca="false">IF(ISBLANK(PiesMayoresDendrometricos!C536),"",A535)</f>
        <v/>
      </c>
      <c r="B536" s="2" t="str">
        <f aca="false">IF(ISBLANK(PiesMayoresDendrometricos!C536),"",B535)</f>
        <v/>
      </c>
      <c r="C536" s="8" t="str">
        <f aca="false">IF(ISBLANK(PiesMayoresDendrometricos!C536),"",PiesMayoresDendrometricos!C536)</f>
        <v/>
      </c>
    </row>
    <row r="537" customFormat="false" ht="15" hidden="false" customHeight="false" outlineLevel="0" collapsed="false">
      <c r="A537" s="2" t="str">
        <f aca="false">IF(ISBLANK(PiesMayoresDendrometricos!C537),"",A536)</f>
        <v/>
      </c>
      <c r="B537" s="2" t="str">
        <f aca="false">IF(ISBLANK(PiesMayoresDendrometricos!C537),"",B536)</f>
        <v/>
      </c>
      <c r="C537" s="8" t="str">
        <f aca="false">IF(ISBLANK(PiesMayoresDendrometricos!C537),"",PiesMayoresDendrometricos!C537)</f>
        <v/>
      </c>
    </row>
    <row r="538" customFormat="false" ht="15" hidden="false" customHeight="false" outlineLevel="0" collapsed="false">
      <c r="A538" s="2" t="str">
        <f aca="false">IF(ISBLANK(PiesMayoresDendrometricos!C538),"",A537)</f>
        <v/>
      </c>
      <c r="B538" s="2" t="str">
        <f aca="false">IF(ISBLANK(PiesMayoresDendrometricos!C538),"",B537)</f>
        <v/>
      </c>
      <c r="C538" s="8" t="str">
        <f aca="false">IF(ISBLANK(PiesMayoresDendrometricos!C538),"",PiesMayoresDendrometricos!C538)</f>
        <v/>
      </c>
    </row>
    <row r="539" customFormat="false" ht="15" hidden="false" customHeight="false" outlineLevel="0" collapsed="false">
      <c r="A539" s="2" t="str">
        <f aca="false">IF(ISBLANK(PiesMayoresDendrometricos!C539),"",A538)</f>
        <v/>
      </c>
      <c r="B539" s="2" t="str">
        <f aca="false">IF(ISBLANK(PiesMayoresDendrometricos!C539),"",B538)</f>
        <v/>
      </c>
      <c r="C539" s="8" t="str">
        <f aca="false">IF(ISBLANK(PiesMayoresDendrometricos!C539),"",PiesMayoresDendrometricos!C539)</f>
        <v/>
      </c>
    </row>
    <row r="540" customFormat="false" ht="15" hidden="false" customHeight="false" outlineLevel="0" collapsed="false">
      <c r="A540" s="2" t="str">
        <f aca="false">IF(ISBLANK(PiesMayoresDendrometricos!C540),"",A539)</f>
        <v/>
      </c>
      <c r="B540" s="2" t="str">
        <f aca="false">IF(ISBLANK(PiesMayoresDendrometricos!C540),"",B539)</f>
        <v/>
      </c>
      <c r="C540" s="8" t="str">
        <f aca="false">IF(ISBLANK(PiesMayoresDendrometricos!C540),"",PiesMayoresDendrometricos!C540)</f>
        <v/>
      </c>
    </row>
    <row r="541" customFormat="false" ht="15" hidden="false" customHeight="false" outlineLevel="0" collapsed="false">
      <c r="A541" s="2" t="str">
        <f aca="false">IF(ISBLANK(PiesMayoresDendrometricos!C541),"",A540)</f>
        <v/>
      </c>
      <c r="B541" s="2" t="str">
        <f aca="false">IF(ISBLANK(PiesMayoresDendrometricos!C541),"",B540)</f>
        <v/>
      </c>
      <c r="C541" s="8" t="str">
        <f aca="false">IF(ISBLANK(PiesMayoresDendrometricos!C541),"",PiesMayoresDendrometricos!C541)</f>
        <v/>
      </c>
    </row>
    <row r="542" customFormat="false" ht="15" hidden="false" customHeight="false" outlineLevel="0" collapsed="false">
      <c r="A542" s="2" t="str">
        <f aca="false">IF(ISBLANK(PiesMayoresDendrometricos!C542),"",A541)</f>
        <v/>
      </c>
      <c r="B542" s="2" t="str">
        <f aca="false">IF(ISBLANK(PiesMayoresDendrometricos!C542),"",B541)</f>
        <v/>
      </c>
      <c r="C542" s="8" t="str">
        <f aca="false">IF(ISBLANK(PiesMayoresDendrometricos!C542),"",PiesMayoresDendrometricos!C542)</f>
        <v/>
      </c>
    </row>
    <row r="543" customFormat="false" ht="15" hidden="false" customHeight="false" outlineLevel="0" collapsed="false">
      <c r="A543" s="2" t="str">
        <f aca="false">IF(ISBLANK(PiesMayoresDendrometricos!C543),"",A542)</f>
        <v/>
      </c>
      <c r="B543" s="2" t="str">
        <f aca="false">IF(ISBLANK(PiesMayoresDendrometricos!C543),"",B542)</f>
        <v/>
      </c>
      <c r="C543" s="8" t="str">
        <f aca="false">IF(ISBLANK(PiesMayoresDendrometricos!C543),"",PiesMayoresDendrometricos!C543)</f>
        <v/>
      </c>
    </row>
    <row r="544" customFormat="false" ht="15" hidden="false" customHeight="false" outlineLevel="0" collapsed="false">
      <c r="A544" s="2" t="str">
        <f aca="false">IF(ISBLANK(PiesMayoresDendrometricos!C544),"",A543)</f>
        <v/>
      </c>
      <c r="B544" s="2" t="str">
        <f aca="false">IF(ISBLANK(PiesMayoresDendrometricos!C544),"",B543)</f>
        <v/>
      </c>
      <c r="C544" s="8" t="str">
        <f aca="false">IF(ISBLANK(PiesMayoresDendrometricos!C544),"",PiesMayoresDendrometricos!C544)</f>
        <v/>
      </c>
    </row>
    <row r="545" customFormat="false" ht="15" hidden="false" customHeight="false" outlineLevel="0" collapsed="false">
      <c r="A545" s="2" t="str">
        <f aca="false">IF(ISBLANK(PiesMayoresDendrometricos!C545),"",A544)</f>
        <v/>
      </c>
      <c r="B545" s="2" t="str">
        <f aca="false">IF(ISBLANK(PiesMayoresDendrometricos!C545),"",B544)</f>
        <v/>
      </c>
      <c r="C545" s="8" t="str">
        <f aca="false">IF(ISBLANK(PiesMayoresDendrometricos!C545),"",PiesMayoresDendrometricos!C545)</f>
        <v/>
      </c>
    </row>
    <row r="546" customFormat="false" ht="15" hidden="false" customHeight="false" outlineLevel="0" collapsed="false">
      <c r="A546" s="2" t="str">
        <f aca="false">IF(ISBLANK(PiesMayoresDendrometricos!C546),"",A545)</f>
        <v/>
      </c>
      <c r="B546" s="2" t="str">
        <f aca="false">IF(ISBLANK(PiesMayoresDendrometricos!C546),"",B545)</f>
        <v/>
      </c>
      <c r="C546" s="8" t="str">
        <f aca="false">IF(ISBLANK(PiesMayoresDendrometricos!C546),"",PiesMayoresDendrometricos!C546)</f>
        <v/>
      </c>
    </row>
    <row r="547" customFormat="false" ht="15" hidden="false" customHeight="false" outlineLevel="0" collapsed="false">
      <c r="A547" s="2" t="str">
        <f aca="false">IF(ISBLANK(PiesMayoresDendrometricos!C547),"",A546)</f>
        <v/>
      </c>
      <c r="B547" s="2" t="str">
        <f aca="false">IF(ISBLANK(PiesMayoresDendrometricos!C547),"",B546)</f>
        <v/>
      </c>
      <c r="C547" s="8" t="str">
        <f aca="false">IF(ISBLANK(PiesMayoresDendrometricos!C547),"",PiesMayoresDendrometricos!C547)</f>
        <v/>
      </c>
    </row>
    <row r="548" customFormat="false" ht="15" hidden="false" customHeight="false" outlineLevel="0" collapsed="false">
      <c r="A548" s="2" t="str">
        <f aca="false">IF(ISBLANK(PiesMayoresDendrometricos!C548),"",A547)</f>
        <v/>
      </c>
      <c r="B548" s="2" t="str">
        <f aca="false">IF(ISBLANK(PiesMayoresDendrometricos!C548),"",B547)</f>
        <v/>
      </c>
      <c r="C548" s="8" t="str">
        <f aca="false">IF(ISBLANK(PiesMayoresDendrometricos!C548),"",PiesMayoresDendrometricos!C548)</f>
        <v/>
      </c>
    </row>
    <row r="549" customFormat="false" ht="15" hidden="false" customHeight="false" outlineLevel="0" collapsed="false">
      <c r="A549" s="2" t="str">
        <f aca="false">IF(ISBLANK(PiesMayoresDendrometricos!C549),"",A548)</f>
        <v/>
      </c>
      <c r="B549" s="2" t="str">
        <f aca="false">IF(ISBLANK(PiesMayoresDendrometricos!C549),"",B548)</f>
        <v/>
      </c>
      <c r="C549" s="8" t="str">
        <f aca="false">IF(ISBLANK(PiesMayoresDendrometricos!C549),"",PiesMayoresDendrometricos!C549)</f>
        <v/>
      </c>
    </row>
    <row r="550" customFormat="false" ht="15" hidden="false" customHeight="false" outlineLevel="0" collapsed="false">
      <c r="A550" s="2" t="str">
        <f aca="false">IF(ISBLANK(PiesMayoresDendrometricos!C550),"",A549)</f>
        <v/>
      </c>
      <c r="B550" s="2" t="str">
        <f aca="false">IF(ISBLANK(PiesMayoresDendrometricos!C550),"",B549)</f>
        <v/>
      </c>
      <c r="C550" s="8" t="str">
        <f aca="false">IF(ISBLANK(PiesMayoresDendrometricos!C550),"",PiesMayoresDendrometricos!C550)</f>
        <v/>
      </c>
    </row>
    <row r="551" customFormat="false" ht="15" hidden="false" customHeight="false" outlineLevel="0" collapsed="false">
      <c r="A551" s="2" t="str">
        <f aca="false">IF(ISBLANK(PiesMayoresDendrometricos!C551),"",A550)</f>
        <v/>
      </c>
      <c r="B551" s="2" t="str">
        <f aca="false">IF(ISBLANK(PiesMayoresDendrometricos!C551),"",B550)</f>
        <v/>
      </c>
      <c r="C551" s="8" t="str">
        <f aca="false">IF(ISBLANK(PiesMayoresDendrometricos!C551),"",PiesMayoresDendrometricos!C551)</f>
        <v/>
      </c>
    </row>
    <row r="552" customFormat="false" ht="15" hidden="false" customHeight="false" outlineLevel="0" collapsed="false">
      <c r="A552" s="2" t="str">
        <f aca="false">IF(ISBLANK(PiesMayoresDendrometricos!C552),"",A551)</f>
        <v/>
      </c>
      <c r="B552" s="2" t="str">
        <f aca="false">IF(ISBLANK(PiesMayoresDendrometricos!C552),"",B551)</f>
        <v/>
      </c>
      <c r="C552" s="8" t="str">
        <f aca="false">IF(ISBLANK(PiesMayoresDendrometricos!C552),"",PiesMayoresDendrometricos!C552)</f>
        <v/>
      </c>
    </row>
    <row r="553" customFormat="false" ht="15" hidden="false" customHeight="false" outlineLevel="0" collapsed="false">
      <c r="A553" s="2" t="str">
        <f aca="false">IF(ISBLANK(PiesMayoresDendrometricos!C553),"",A552)</f>
        <v/>
      </c>
      <c r="B553" s="2" t="str">
        <f aca="false">IF(ISBLANK(PiesMayoresDendrometricos!C553),"",B552)</f>
        <v/>
      </c>
      <c r="C553" s="8" t="str">
        <f aca="false">IF(ISBLANK(PiesMayoresDendrometricos!C553),"",PiesMayoresDendrometricos!C553)</f>
        <v/>
      </c>
    </row>
    <row r="554" customFormat="false" ht="15" hidden="false" customHeight="false" outlineLevel="0" collapsed="false">
      <c r="A554" s="2" t="str">
        <f aca="false">IF(ISBLANK(PiesMayoresDendrometricos!C554),"",A553)</f>
        <v/>
      </c>
      <c r="B554" s="2" t="str">
        <f aca="false">IF(ISBLANK(PiesMayoresDendrometricos!C554),"",B553)</f>
        <v/>
      </c>
      <c r="C554" s="8" t="str">
        <f aca="false">IF(ISBLANK(PiesMayoresDendrometricos!C554),"",PiesMayoresDendrometricos!C554)</f>
        <v/>
      </c>
    </row>
    <row r="555" customFormat="false" ht="15" hidden="false" customHeight="false" outlineLevel="0" collapsed="false">
      <c r="A555" s="2" t="str">
        <f aca="false">IF(ISBLANK(PiesMayoresDendrometricos!C555),"",A554)</f>
        <v/>
      </c>
      <c r="B555" s="2" t="str">
        <f aca="false">IF(ISBLANK(PiesMayoresDendrometricos!C555),"",B554)</f>
        <v/>
      </c>
      <c r="C555" s="8" t="str">
        <f aca="false">IF(ISBLANK(PiesMayoresDendrometricos!C555),"",PiesMayoresDendrometricos!C555)</f>
        <v/>
      </c>
    </row>
    <row r="556" customFormat="false" ht="15" hidden="false" customHeight="false" outlineLevel="0" collapsed="false">
      <c r="A556" s="2" t="str">
        <f aca="false">IF(ISBLANK(PiesMayoresDendrometricos!C556),"",A555)</f>
        <v/>
      </c>
      <c r="B556" s="2" t="str">
        <f aca="false">IF(ISBLANK(PiesMayoresDendrometricos!C556),"",B555)</f>
        <v/>
      </c>
      <c r="C556" s="8" t="str">
        <f aca="false">IF(ISBLANK(PiesMayoresDendrometricos!C556),"",PiesMayoresDendrometricos!C556)</f>
        <v/>
      </c>
    </row>
    <row r="557" customFormat="false" ht="15" hidden="false" customHeight="false" outlineLevel="0" collapsed="false">
      <c r="A557" s="2" t="str">
        <f aca="false">IF(ISBLANK(PiesMayoresDendrometricos!C557),"",A556)</f>
        <v/>
      </c>
      <c r="B557" s="2" t="str">
        <f aca="false">IF(ISBLANK(PiesMayoresDendrometricos!C557),"",B556)</f>
        <v/>
      </c>
      <c r="C557" s="8" t="str">
        <f aca="false">IF(ISBLANK(PiesMayoresDendrometricos!C557),"",PiesMayoresDendrometricos!C557)</f>
        <v/>
      </c>
    </row>
    <row r="558" customFormat="false" ht="15" hidden="false" customHeight="false" outlineLevel="0" collapsed="false">
      <c r="A558" s="2" t="str">
        <f aca="false">IF(ISBLANK(PiesMayoresDendrometricos!C558),"",A557)</f>
        <v/>
      </c>
      <c r="B558" s="2" t="str">
        <f aca="false">IF(ISBLANK(PiesMayoresDendrometricos!C558),"",B557)</f>
        <v/>
      </c>
      <c r="C558" s="8" t="str">
        <f aca="false">IF(ISBLANK(PiesMayoresDendrometricos!C558),"",PiesMayoresDendrometricos!C558)</f>
        <v/>
      </c>
    </row>
    <row r="559" customFormat="false" ht="15" hidden="false" customHeight="false" outlineLevel="0" collapsed="false">
      <c r="A559" s="2" t="str">
        <f aca="false">IF(ISBLANK(PiesMayoresDendrometricos!C559),"",A558)</f>
        <v/>
      </c>
      <c r="B559" s="2" t="str">
        <f aca="false">IF(ISBLANK(PiesMayoresDendrometricos!C559),"",B558)</f>
        <v/>
      </c>
      <c r="C559" s="8" t="str">
        <f aca="false">IF(ISBLANK(PiesMayoresDendrometricos!C559),"",PiesMayoresDendrometricos!C559)</f>
        <v/>
      </c>
    </row>
    <row r="560" customFormat="false" ht="15" hidden="false" customHeight="false" outlineLevel="0" collapsed="false">
      <c r="A560" s="2" t="str">
        <f aca="false">IF(ISBLANK(PiesMayoresDendrometricos!C560),"",A559)</f>
        <v/>
      </c>
      <c r="B560" s="2" t="str">
        <f aca="false">IF(ISBLANK(PiesMayoresDendrometricos!C560),"",B559)</f>
        <v/>
      </c>
      <c r="C560" s="8" t="str">
        <f aca="false">IF(ISBLANK(PiesMayoresDendrometricos!C560),"",PiesMayoresDendrometricos!C560)</f>
        <v/>
      </c>
    </row>
    <row r="561" customFormat="false" ht="15" hidden="false" customHeight="false" outlineLevel="0" collapsed="false">
      <c r="A561" s="2" t="str">
        <f aca="false">IF(ISBLANK(PiesMayoresDendrometricos!C561),"",A560)</f>
        <v/>
      </c>
      <c r="B561" s="2" t="str">
        <f aca="false">IF(ISBLANK(PiesMayoresDendrometricos!C561),"",B560)</f>
        <v/>
      </c>
      <c r="C561" s="8" t="str">
        <f aca="false">IF(ISBLANK(PiesMayoresDendrometricos!C561),"",PiesMayoresDendrometricos!C561)</f>
        <v/>
      </c>
    </row>
    <row r="562" customFormat="false" ht="15" hidden="false" customHeight="false" outlineLevel="0" collapsed="false">
      <c r="A562" s="2" t="str">
        <f aca="false">IF(ISBLANK(PiesMayoresDendrometricos!C562),"",A561)</f>
        <v/>
      </c>
      <c r="B562" s="2" t="str">
        <f aca="false">IF(ISBLANK(PiesMayoresDendrometricos!C562),"",B561)</f>
        <v/>
      </c>
      <c r="C562" s="8" t="str">
        <f aca="false">IF(ISBLANK(PiesMayoresDendrometricos!C562),"",PiesMayoresDendrometricos!C562)</f>
        <v/>
      </c>
    </row>
    <row r="563" customFormat="false" ht="15" hidden="false" customHeight="false" outlineLevel="0" collapsed="false">
      <c r="A563" s="2" t="str">
        <f aca="false">IF(ISBLANK(PiesMayoresDendrometricos!C563),"",A562)</f>
        <v/>
      </c>
      <c r="B563" s="2" t="str">
        <f aca="false">IF(ISBLANK(PiesMayoresDendrometricos!C563),"",B562)</f>
        <v/>
      </c>
      <c r="C563" s="8" t="str">
        <f aca="false">IF(ISBLANK(PiesMayoresDendrometricos!C563),"",PiesMayoresDendrometricos!C563)</f>
        <v/>
      </c>
    </row>
    <row r="564" customFormat="false" ht="15" hidden="false" customHeight="false" outlineLevel="0" collapsed="false">
      <c r="A564" s="2" t="str">
        <f aca="false">IF(ISBLANK(PiesMayoresDendrometricos!C564),"",A563)</f>
        <v/>
      </c>
      <c r="B564" s="2" t="str">
        <f aca="false">IF(ISBLANK(PiesMayoresDendrometricos!C564),"",B563)</f>
        <v/>
      </c>
      <c r="C564" s="8" t="str">
        <f aca="false">IF(ISBLANK(PiesMayoresDendrometricos!C564),"",PiesMayoresDendrometricos!C564)</f>
        <v/>
      </c>
    </row>
    <row r="565" customFormat="false" ht="15" hidden="false" customHeight="false" outlineLevel="0" collapsed="false">
      <c r="A565" s="2" t="str">
        <f aca="false">IF(ISBLANK(PiesMayoresDendrometricos!C565),"",A564)</f>
        <v/>
      </c>
      <c r="B565" s="2" t="str">
        <f aca="false">IF(ISBLANK(PiesMayoresDendrometricos!C565),"",B564)</f>
        <v/>
      </c>
      <c r="C565" s="8" t="str">
        <f aca="false">IF(ISBLANK(PiesMayoresDendrometricos!C565),"",PiesMayoresDendrometricos!C565)</f>
        <v/>
      </c>
    </row>
    <row r="566" customFormat="false" ht="15" hidden="false" customHeight="false" outlineLevel="0" collapsed="false">
      <c r="A566" s="2" t="str">
        <f aca="false">IF(ISBLANK(PiesMayoresDendrometricos!C566),"",A565)</f>
        <v/>
      </c>
      <c r="B566" s="2" t="str">
        <f aca="false">IF(ISBLANK(PiesMayoresDendrometricos!C566),"",B565)</f>
        <v/>
      </c>
      <c r="C566" s="8" t="str">
        <f aca="false">IF(ISBLANK(PiesMayoresDendrometricos!C566),"",PiesMayoresDendrometricos!C566)</f>
        <v/>
      </c>
    </row>
    <row r="567" customFormat="false" ht="15" hidden="false" customHeight="false" outlineLevel="0" collapsed="false">
      <c r="A567" s="2" t="str">
        <f aca="false">IF(ISBLANK(PiesMayoresDendrometricos!C567),"",A566)</f>
        <v/>
      </c>
      <c r="B567" s="2" t="str">
        <f aca="false">IF(ISBLANK(PiesMayoresDendrometricos!C567),"",B566)</f>
        <v/>
      </c>
      <c r="C567" s="8" t="str">
        <f aca="false">IF(ISBLANK(PiesMayoresDendrometricos!C567),"",PiesMayoresDendrometricos!C567)</f>
        <v/>
      </c>
    </row>
    <row r="568" customFormat="false" ht="15" hidden="false" customHeight="false" outlineLevel="0" collapsed="false">
      <c r="A568" s="2" t="str">
        <f aca="false">IF(ISBLANK(PiesMayoresDendrometricos!C568),"",A567)</f>
        <v/>
      </c>
      <c r="B568" s="2" t="str">
        <f aca="false">IF(ISBLANK(PiesMayoresDendrometricos!C568),"",B567)</f>
        <v/>
      </c>
      <c r="C568" s="8" t="str">
        <f aca="false">IF(ISBLANK(PiesMayoresDendrometricos!C568),"",PiesMayoresDendrometricos!C568)</f>
        <v/>
      </c>
    </row>
    <row r="569" customFormat="false" ht="15" hidden="false" customHeight="false" outlineLevel="0" collapsed="false">
      <c r="A569" s="2" t="str">
        <f aca="false">IF(ISBLANK(PiesMayoresDendrometricos!C569),"",A568)</f>
        <v/>
      </c>
      <c r="B569" s="2" t="str">
        <f aca="false">IF(ISBLANK(PiesMayoresDendrometricos!C569),"",B568)</f>
        <v/>
      </c>
      <c r="C569" s="8" t="str">
        <f aca="false">IF(ISBLANK(PiesMayoresDendrometricos!C569),"",PiesMayoresDendrometricos!C569)</f>
        <v/>
      </c>
    </row>
    <row r="570" customFormat="false" ht="15" hidden="false" customHeight="false" outlineLevel="0" collapsed="false">
      <c r="A570" s="2" t="str">
        <f aca="false">IF(ISBLANK(PiesMayoresDendrometricos!C570),"",A569)</f>
        <v/>
      </c>
      <c r="B570" s="2" t="str">
        <f aca="false">IF(ISBLANK(PiesMayoresDendrometricos!C570),"",B569)</f>
        <v/>
      </c>
      <c r="C570" s="8" t="str">
        <f aca="false">IF(ISBLANK(PiesMayoresDendrometricos!C570),"",PiesMayoresDendrometricos!C570)</f>
        <v/>
      </c>
    </row>
    <row r="571" customFormat="false" ht="15" hidden="false" customHeight="false" outlineLevel="0" collapsed="false">
      <c r="A571" s="2" t="str">
        <f aca="false">IF(ISBLANK(PiesMayoresDendrometricos!C571),"",A570)</f>
        <v/>
      </c>
      <c r="B571" s="2" t="str">
        <f aca="false">IF(ISBLANK(PiesMayoresDendrometricos!C571),"",B570)</f>
        <v/>
      </c>
      <c r="C571" s="8" t="str">
        <f aca="false">IF(ISBLANK(PiesMayoresDendrometricos!C571),"",PiesMayoresDendrometricos!C571)</f>
        <v/>
      </c>
    </row>
    <row r="572" customFormat="false" ht="15" hidden="false" customHeight="false" outlineLevel="0" collapsed="false">
      <c r="A572" s="2" t="str">
        <f aca="false">IF(ISBLANK(PiesMayoresDendrometricos!C572),"",A571)</f>
        <v/>
      </c>
      <c r="B572" s="2" t="str">
        <f aca="false">IF(ISBLANK(PiesMayoresDendrometricos!C572),"",B571)</f>
        <v/>
      </c>
      <c r="C572" s="8" t="str">
        <f aca="false">IF(ISBLANK(PiesMayoresDendrometricos!C572),"",PiesMayoresDendrometricos!C572)</f>
        <v/>
      </c>
    </row>
    <row r="573" customFormat="false" ht="15" hidden="false" customHeight="false" outlineLevel="0" collapsed="false">
      <c r="A573" s="2" t="str">
        <f aca="false">IF(ISBLANK(PiesMayoresDendrometricos!C573),"",A572)</f>
        <v/>
      </c>
      <c r="B573" s="2" t="str">
        <f aca="false">IF(ISBLANK(PiesMayoresDendrometricos!C573),"",B572)</f>
        <v/>
      </c>
      <c r="C573" s="8" t="str">
        <f aca="false">IF(ISBLANK(PiesMayoresDendrometricos!C573),"",PiesMayoresDendrometricos!C573)</f>
        <v/>
      </c>
    </row>
    <row r="574" customFormat="false" ht="15" hidden="false" customHeight="false" outlineLevel="0" collapsed="false">
      <c r="A574" s="2" t="str">
        <f aca="false">IF(ISBLANK(PiesMayoresDendrometricos!C574),"",A573)</f>
        <v/>
      </c>
      <c r="B574" s="2" t="str">
        <f aca="false">IF(ISBLANK(PiesMayoresDendrometricos!C574),"",B573)</f>
        <v/>
      </c>
      <c r="C574" s="8" t="str">
        <f aca="false">IF(ISBLANK(PiesMayoresDendrometricos!C574),"",PiesMayoresDendrometricos!C574)</f>
        <v/>
      </c>
    </row>
    <row r="575" customFormat="false" ht="15" hidden="false" customHeight="false" outlineLevel="0" collapsed="false">
      <c r="A575" s="2" t="str">
        <f aca="false">IF(ISBLANK(PiesMayoresDendrometricos!C575),"",A574)</f>
        <v/>
      </c>
      <c r="B575" s="2" t="str">
        <f aca="false">IF(ISBLANK(PiesMayoresDendrometricos!C575),"",B574)</f>
        <v/>
      </c>
      <c r="C575" s="8" t="str">
        <f aca="false">IF(ISBLANK(PiesMayoresDendrometricos!C575),"",PiesMayoresDendrometricos!C575)</f>
        <v/>
      </c>
    </row>
    <row r="576" customFormat="false" ht="15" hidden="false" customHeight="false" outlineLevel="0" collapsed="false">
      <c r="A576" s="2" t="str">
        <f aca="false">IF(ISBLANK(PiesMayoresDendrometricos!C576),"",A575)</f>
        <v/>
      </c>
      <c r="B576" s="2" t="str">
        <f aca="false">IF(ISBLANK(PiesMayoresDendrometricos!C576),"",B575)</f>
        <v/>
      </c>
      <c r="C576" s="8" t="str">
        <f aca="false">IF(ISBLANK(PiesMayoresDendrometricos!C576),"",PiesMayoresDendrometricos!C576)</f>
        <v/>
      </c>
    </row>
    <row r="577" customFormat="false" ht="15" hidden="false" customHeight="false" outlineLevel="0" collapsed="false">
      <c r="A577" s="2" t="str">
        <f aca="false">IF(ISBLANK(PiesMayoresDendrometricos!C577),"",A576)</f>
        <v/>
      </c>
      <c r="B577" s="2" t="str">
        <f aca="false">IF(ISBLANK(PiesMayoresDendrometricos!C577),"",B576)</f>
        <v/>
      </c>
      <c r="C577" s="8" t="str">
        <f aca="false">IF(ISBLANK(PiesMayoresDendrometricos!C577),"",PiesMayoresDendrometricos!C577)</f>
        <v/>
      </c>
    </row>
    <row r="578" customFormat="false" ht="15" hidden="false" customHeight="false" outlineLevel="0" collapsed="false">
      <c r="A578" s="2" t="str">
        <f aca="false">IF(ISBLANK(PiesMayoresDendrometricos!C578),"",A577)</f>
        <v/>
      </c>
      <c r="B578" s="2" t="str">
        <f aca="false">IF(ISBLANK(PiesMayoresDendrometricos!C578),"",B577)</f>
        <v/>
      </c>
      <c r="C578" s="8" t="str">
        <f aca="false">IF(ISBLANK(PiesMayoresDendrometricos!C578),"",PiesMayoresDendrometricos!C578)</f>
        <v/>
      </c>
    </row>
    <row r="579" customFormat="false" ht="15" hidden="false" customHeight="false" outlineLevel="0" collapsed="false">
      <c r="A579" s="2" t="str">
        <f aca="false">IF(ISBLANK(PiesMayoresDendrometricos!C579),"",A578)</f>
        <v/>
      </c>
      <c r="B579" s="2" t="str">
        <f aca="false">IF(ISBLANK(PiesMayoresDendrometricos!C579),"",B578)</f>
        <v/>
      </c>
      <c r="C579" s="8" t="str">
        <f aca="false">IF(ISBLANK(PiesMayoresDendrometricos!C579),"",PiesMayoresDendrometricos!C579)</f>
        <v/>
      </c>
    </row>
    <row r="580" customFormat="false" ht="15" hidden="false" customHeight="false" outlineLevel="0" collapsed="false">
      <c r="A580" s="2" t="str">
        <f aca="false">IF(ISBLANK(PiesMayoresDendrometricos!C580),"",A579)</f>
        <v/>
      </c>
      <c r="B580" s="2" t="str">
        <f aca="false">IF(ISBLANK(PiesMayoresDendrometricos!C580),"",B579)</f>
        <v/>
      </c>
      <c r="C580" s="8" t="str">
        <f aca="false">IF(ISBLANK(PiesMayoresDendrometricos!C580),"",PiesMayoresDendrometricos!C580)</f>
        <v/>
      </c>
    </row>
    <row r="581" customFormat="false" ht="15" hidden="false" customHeight="false" outlineLevel="0" collapsed="false">
      <c r="A581" s="2" t="str">
        <f aca="false">IF(ISBLANK(PiesMayoresDendrometricos!C581),"",A580)</f>
        <v/>
      </c>
      <c r="B581" s="2" t="str">
        <f aca="false">IF(ISBLANK(PiesMayoresDendrometricos!C581),"",B580)</f>
        <v/>
      </c>
      <c r="C581" s="8" t="str">
        <f aca="false">IF(ISBLANK(PiesMayoresDendrometricos!C581),"",PiesMayoresDendrometricos!C581)</f>
        <v/>
      </c>
    </row>
    <row r="582" customFormat="false" ht="15" hidden="false" customHeight="false" outlineLevel="0" collapsed="false">
      <c r="A582" s="2" t="str">
        <f aca="false">IF(ISBLANK(PiesMayoresDendrometricos!C582),"",A581)</f>
        <v/>
      </c>
      <c r="B582" s="2" t="str">
        <f aca="false">IF(ISBLANK(PiesMayoresDendrometricos!C582),"",B581)</f>
        <v/>
      </c>
      <c r="C582" s="8" t="str">
        <f aca="false">IF(ISBLANK(PiesMayoresDendrometricos!C582),"",PiesMayoresDendrometricos!C582)</f>
        <v/>
      </c>
    </row>
    <row r="583" customFormat="false" ht="15" hidden="false" customHeight="false" outlineLevel="0" collapsed="false">
      <c r="A583" s="2" t="str">
        <f aca="false">IF(ISBLANK(PiesMayoresDendrometricos!C583),"",A582)</f>
        <v/>
      </c>
      <c r="B583" s="2" t="str">
        <f aca="false">IF(ISBLANK(PiesMayoresDendrometricos!C583),"",B582)</f>
        <v/>
      </c>
      <c r="C583" s="8" t="str">
        <f aca="false">IF(ISBLANK(PiesMayoresDendrometricos!C583),"",PiesMayoresDendrometricos!C583)</f>
        <v/>
      </c>
    </row>
    <row r="584" customFormat="false" ht="15" hidden="false" customHeight="false" outlineLevel="0" collapsed="false">
      <c r="A584" s="2" t="str">
        <f aca="false">IF(ISBLANK(PiesMayoresDendrometricos!C584),"",A583)</f>
        <v/>
      </c>
      <c r="B584" s="2" t="str">
        <f aca="false">IF(ISBLANK(PiesMayoresDendrometricos!C584),"",B583)</f>
        <v/>
      </c>
      <c r="C584" s="8" t="str">
        <f aca="false">IF(ISBLANK(PiesMayoresDendrometricos!C584),"",PiesMayoresDendrometricos!C584)</f>
        <v/>
      </c>
    </row>
    <row r="585" customFormat="false" ht="15" hidden="false" customHeight="false" outlineLevel="0" collapsed="false">
      <c r="A585" s="2" t="str">
        <f aca="false">IF(ISBLANK(PiesMayoresDendrometricos!C585),"",A584)</f>
        <v/>
      </c>
      <c r="B585" s="2" t="str">
        <f aca="false">IF(ISBLANK(PiesMayoresDendrometricos!C585),"",B584)</f>
        <v/>
      </c>
      <c r="C585" s="8" t="str">
        <f aca="false">IF(ISBLANK(PiesMayoresDendrometricos!C585),"",PiesMayoresDendrometricos!C585)</f>
        <v/>
      </c>
    </row>
    <row r="586" customFormat="false" ht="15" hidden="false" customHeight="false" outlineLevel="0" collapsed="false">
      <c r="A586" s="2" t="str">
        <f aca="false">IF(ISBLANK(PiesMayoresDendrometricos!C586),"",A585)</f>
        <v/>
      </c>
      <c r="B586" s="2" t="str">
        <f aca="false">IF(ISBLANK(PiesMayoresDendrometricos!C586),"",B585)</f>
        <v/>
      </c>
      <c r="C586" s="8" t="str">
        <f aca="false">IF(ISBLANK(PiesMayoresDendrometricos!C586),"",PiesMayoresDendrometricos!C586)</f>
        <v/>
      </c>
    </row>
    <row r="587" customFormat="false" ht="15" hidden="false" customHeight="false" outlineLevel="0" collapsed="false">
      <c r="A587" s="2" t="str">
        <f aca="false">IF(ISBLANK(PiesMayoresDendrometricos!C587),"",A586)</f>
        <v/>
      </c>
      <c r="B587" s="2" t="str">
        <f aca="false">IF(ISBLANK(PiesMayoresDendrometricos!C587),"",B586)</f>
        <v/>
      </c>
      <c r="C587" s="8" t="str">
        <f aca="false">IF(ISBLANK(PiesMayoresDendrometricos!C587),"",PiesMayoresDendrometricos!C587)</f>
        <v/>
      </c>
    </row>
    <row r="588" customFormat="false" ht="15" hidden="false" customHeight="false" outlineLevel="0" collapsed="false">
      <c r="A588" s="2" t="str">
        <f aca="false">IF(ISBLANK(PiesMayoresDendrometricos!C588),"",A587)</f>
        <v/>
      </c>
      <c r="B588" s="2" t="str">
        <f aca="false">IF(ISBLANK(PiesMayoresDendrometricos!C588),"",B587)</f>
        <v/>
      </c>
      <c r="C588" s="8" t="str">
        <f aca="false">IF(ISBLANK(PiesMayoresDendrometricos!C588),"",PiesMayoresDendrometricos!C588)</f>
        <v/>
      </c>
    </row>
    <row r="589" customFormat="false" ht="15" hidden="false" customHeight="false" outlineLevel="0" collapsed="false">
      <c r="A589" s="2" t="str">
        <f aca="false">IF(ISBLANK(PiesMayoresDendrometricos!C589),"",A588)</f>
        <v/>
      </c>
      <c r="B589" s="2" t="str">
        <f aca="false">IF(ISBLANK(PiesMayoresDendrometricos!C589),"",B588)</f>
        <v/>
      </c>
      <c r="C589" s="8" t="str">
        <f aca="false">IF(ISBLANK(PiesMayoresDendrometricos!C589),"",PiesMayoresDendrometricos!C589)</f>
        <v/>
      </c>
    </row>
    <row r="590" customFormat="false" ht="15" hidden="false" customHeight="false" outlineLevel="0" collapsed="false">
      <c r="A590" s="2" t="str">
        <f aca="false">IF(ISBLANK(PiesMayoresDendrometricos!C590),"",A589)</f>
        <v/>
      </c>
      <c r="B590" s="2" t="str">
        <f aca="false">IF(ISBLANK(PiesMayoresDendrometricos!C590),"",B589)</f>
        <v/>
      </c>
      <c r="C590" s="8" t="str">
        <f aca="false">IF(ISBLANK(PiesMayoresDendrometricos!C590),"",PiesMayoresDendrometricos!C590)</f>
        <v/>
      </c>
    </row>
    <row r="591" customFormat="false" ht="15" hidden="false" customHeight="false" outlineLevel="0" collapsed="false">
      <c r="A591" s="2" t="str">
        <f aca="false">IF(ISBLANK(PiesMayoresDendrometricos!C591),"",A590)</f>
        <v/>
      </c>
      <c r="B591" s="2" t="str">
        <f aca="false">IF(ISBLANK(PiesMayoresDendrometricos!C591),"",B590)</f>
        <v/>
      </c>
      <c r="C591" s="8" t="str">
        <f aca="false">IF(ISBLANK(PiesMayoresDendrometricos!C591),"",PiesMayoresDendrometricos!C591)</f>
        <v/>
      </c>
    </row>
    <row r="592" customFormat="false" ht="15" hidden="false" customHeight="false" outlineLevel="0" collapsed="false">
      <c r="A592" s="2" t="str">
        <f aca="false">IF(ISBLANK(PiesMayoresDendrometricos!C592),"",A591)</f>
        <v/>
      </c>
      <c r="B592" s="2" t="str">
        <f aca="false">IF(ISBLANK(PiesMayoresDendrometricos!C592),"",B591)</f>
        <v/>
      </c>
      <c r="C592" s="8" t="str">
        <f aca="false">IF(ISBLANK(PiesMayoresDendrometricos!C592),"",PiesMayoresDendrometricos!C592)</f>
        <v/>
      </c>
    </row>
    <row r="593" customFormat="false" ht="15" hidden="false" customHeight="false" outlineLevel="0" collapsed="false">
      <c r="A593" s="2" t="str">
        <f aca="false">IF(ISBLANK(PiesMayoresDendrometricos!C593),"",A592)</f>
        <v/>
      </c>
      <c r="B593" s="2" t="str">
        <f aca="false">IF(ISBLANK(PiesMayoresDendrometricos!C593),"",B592)</f>
        <v/>
      </c>
      <c r="C593" s="8" t="str">
        <f aca="false">IF(ISBLANK(PiesMayoresDendrometricos!C593),"",PiesMayoresDendrometricos!C593)</f>
        <v/>
      </c>
    </row>
    <row r="594" customFormat="false" ht="15" hidden="false" customHeight="false" outlineLevel="0" collapsed="false">
      <c r="A594" s="2" t="str">
        <f aca="false">IF(ISBLANK(PiesMayoresDendrometricos!C594),"",A593)</f>
        <v/>
      </c>
      <c r="B594" s="2" t="str">
        <f aca="false">IF(ISBLANK(PiesMayoresDendrometricos!C594),"",B593)</f>
        <v/>
      </c>
      <c r="C594" s="8" t="str">
        <f aca="false">IF(ISBLANK(PiesMayoresDendrometricos!C594),"",PiesMayoresDendrometricos!C594)</f>
        <v/>
      </c>
    </row>
    <row r="595" customFormat="false" ht="15" hidden="false" customHeight="false" outlineLevel="0" collapsed="false">
      <c r="A595" s="2" t="str">
        <f aca="false">IF(ISBLANK(PiesMayoresDendrometricos!C595),"",A594)</f>
        <v/>
      </c>
      <c r="B595" s="2" t="str">
        <f aca="false">IF(ISBLANK(PiesMayoresDendrometricos!C595),"",B594)</f>
        <v/>
      </c>
      <c r="C595" s="8" t="str">
        <f aca="false">IF(ISBLANK(PiesMayoresDendrometricos!C595),"",PiesMayoresDendrometricos!C595)</f>
        <v/>
      </c>
    </row>
    <row r="596" customFormat="false" ht="15" hidden="false" customHeight="false" outlineLevel="0" collapsed="false">
      <c r="A596" s="2" t="str">
        <f aca="false">IF(ISBLANK(PiesMayoresDendrometricos!C596),"",A595)</f>
        <v/>
      </c>
      <c r="B596" s="2" t="str">
        <f aca="false">IF(ISBLANK(PiesMayoresDendrometricos!C596),"",B595)</f>
        <v/>
      </c>
      <c r="C596" s="8" t="str">
        <f aca="false">IF(ISBLANK(PiesMayoresDendrometricos!C596),"",PiesMayoresDendrometricos!C596)</f>
        <v/>
      </c>
    </row>
    <row r="597" customFormat="false" ht="15" hidden="false" customHeight="false" outlineLevel="0" collapsed="false">
      <c r="A597" s="2" t="str">
        <f aca="false">IF(ISBLANK(PiesMayoresDendrometricos!C597),"",A596)</f>
        <v/>
      </c>
      <c r="B597" s="2" t="str">
        <f aca="false">IF(ISBLANK(PiesMayoresDendrometricos!C597),"",B596)</f>
        <v/>
      </c>
      <c r="C597" s="8" t="str">
        <f aca="false">IF(ISBLANK(PiesMayoresDendrometricos!C597),"",PiesMayoresDendrometricos!C597)</f>
        <v/>
      </c>
    </row>
    <row r="598" customFormat="false" ht="15" hidden="false" customHeight="false" outlineLevel="0" collapsed="false">
      <c r="A598" s="2" t="str">
        <f aca="false">IF(ISBLANK(PiesMayoresDendrometricos!C598),"",A597)</f>
        <v/>
      </c>
      <c r="B598" s="2" t="str">
        <f aca="false">IF(ISBLANK(PiesMayoresDendrometricos!C598),"",B597)</f>
        <v/>
      </c>
      <c r="C598" s="8" t="str">
        <f aca="false">IF(ISBLANK(PiesMayoresDendrometricos!C598),"",PiesMayoresDendrometricos!C598)</f>
        <v/>
      </c>
    </row>
    <row r="599" customFormat="false" ht="15" hidden="false" customHeight="false" outlineLevel="0" collapsed="false">
      <c r="A599" s="2" t="str">
        <f aca="false">IF(ISBLANK(PiesMayoresDendrometricos!C599),"",A598)</f>
        <v/>
      </c>
      <c r="B599" s="2" t="str">
        <f aca="false">IF(ISBLANK(PiesMayoresDendrometricos!C599),"",B598)</f>
        <v/>
      </c>
      <c r="C599" s="8" t="str">
        <f aca="false">IF(ISBLANK(PiesMayoresDendrometricos!C599),"",PiesMayoresDendrometricos!C599)</f>
        <v/>
      </c>
    </row>
    <row r="600" customFormat="false" ht="15" hidden="false" customHeight="false" outlineLevel="0" collapsed="false">
      <c r="A600" s="2" t="str">
        <f aca="false">IF(ISBLANK(PiesMayoresDendrometricos!C600),"",A599)</f>
        <v/>
      </c>
      <c r="B600" s="2" t="str">
        <f aca="false">IF(ISBLANK(PiesMayoresDendrometricos!C600),"",B599)</f>
        <v/>
      </c>
      <c r="C600" s="8" t="str">
        <f aca="false">IF(ISBLANK(PiesMayoresDendrometricos!C600),"",PiesMayoresDendrometricos!C600)</f>
        <v/>
      </c>
    </row>
  </sheetData>
  <autoFilter ref="A1:J31"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" min="1" style="1" width="16.7142857142857"/>
    <col collapsed="false" hidden="false" max="2" min="2" style="1" width="13.1377551020408"/>
    <col collapsed="false" hidden="false" max="3" min="3" style="1" width="7.4234693877551"/>
    <col collapsed="false" hidden="false" max="4" min="4" style="1" width="5.42857142857143"/>
    <col collapsed="false" hidden="false" max="5" min="5" style="1" width="5.85714285714286"/>
    <col collapsed="false" hidden="false" max="7" min="6" style="1" width="10.4234693877551"/>
    <col collapsed="false" hidden="false" max="8" min="8" style="1" width="10.8520408163265"/>
    <col collapsed="false" hidden="false" max="9" min="9" style="1" width="10"/>
    <col collapsed="false" hidden="false" max="10" min="10" style="1" width="10.1428571428571"/>
    <col collapsed="false" hidden="false" max="11" min="11" style="1" width="10.4234693877551"/>
    <col collapsed="false" hidden="false" max="12" min="12" style="1" width="6.71428571428571"/>
    <col collapsed="false" hidden="false" max="13" min="13" style="1" width="6.4234693877551"/>
    <col collapsed="false" hidden="false" max="14" min="14" style="1" width="5.42857142857143"/>
    <col collapsed="false" hidden="false" max="1025" min="15" style="1" width="11.7091836734694"/>
  </cols>
  <sheetData>
    <row r="1" customFormat="false" ht="15" hidden="false" customHeight="false" outlineLevel="0" collapsed="false">
      <c r="A1" s="2" t="s">
        <v>0</v>
      </c>
      <c r="B1" s="2" t="s">
        <v>30</v>
      </c>
      <c r="C1" s="2" t="s">
        <v>134</v>
      </c>
      <c r="D1" s="19" t="s">
        <v>189</v>
      </c>
      <c r="E1" s="19" t="s">
        <v>190</v>
      </c>
      <c r="F1" s="19" t="s">
        <v>191</v>
      </c>
      <c r="G1" s="19" t="s">
        <v>192</v>
      </c>
      <c r="H1" s="19" t="s">
        <v>193</v>
      </c>
      <c r="I1" s="19" t="s">
        <v>194</v>
      </c>
      <c r="J1" s="19" t="s">
        <v>195</v>
      </c>
      <c r="K1" s="19" t="s">
        <v>196</v>
      </c>
      <c r="L1" s="19" t="s">
        <v>197</v>
      </c>
      <c r="M1" s="19" t="s">
        <v>198</v>
      </c>
      <c r="N1" s="19" t="s">
        <v>199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" min="1" style="1" width="16.7142857142857"/>
    <col collapsed="false" hidden="false" max="2" min="2" style="1" width="13.1377551020408"/>
    <col collapsed="false" hidden="false" max="3" min="3" style="1" width="7.4234693877551"/>
    <col collapsed="false" hidden="false" max="4" min="4" style="1" width="13.4285714285714"/>
    <col collapsed="false" hidden="false" max="5" min="5" style="1" width="15.1479591836735"/>
    <col collapsed="false" hidden="false" max="6" min="6" style="1" width="21.4285714285714"/>
    <col collapsed="false" hidden="false" max="7" min="7" style="1" width="14.4285714285714"/>
    <col collapsed="false" hidden="false" max="8" min="8" style="1" width="22.0051020408163"/>
    <col collapsed="false" hidden="false" max="9" min="9" style="1" width="15.1479591836735"/>
    <col collapsed="false" hidden="false" max="10" min="10" style="1" width="14.4285714285714"/>
    <col collapsed="false" hidden="false" max="1025" min="11" style="1" width="11.7091836734694"/>
  </cols>
  <sheetData>
    <row r="1" customFormat="false" ht="15" hidden="false" customHeight="false" outlineLevel="0" collapsed="false">
      <c r="A1" s="1" t="s">
        <v>0</v>
      </c>
      <c r="B1" s="1" t="s">
        <v>30</v>
      </c>
      <c r="C1" s="1" t="s">
        <v>134</v>
      </c>
      <c r="D1" s="1" t="s">
        <v>200</v>
      </c>
      <c r="E1" s="1" t="s">
        <v>201</v>
      </c>
      <c r="F1" s="1" t="s">
        <v>202</v>
      </c>
      <c r="G1" s="1" t="s">
        <v>203</v>
      </c>
      <c r="H1" s="1" t="s">
        <v>204</v>
      </c>
      <c r="I1" s="1" t="s">
        <v>205</v>
      </c>
      <c r="J1" s="1" t="s">
        <v>206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" min="1" style="1" width="9.85204081632653"/>
    <col collapsed="false" hidden="false" max="3" min="2" style="1" width="15.2908163265306"/>
    <col collapsed="false" hidden="false" max="4" min="4" style="1" width="11.2857142857143"/>
    <col collapsed="false" hidden="false" max="5" min="5" style="1" width="10.8520408163265"/>
    <col collapsed="false" hidden="false" max="1025" min="6" style="1" width="11.7091836734694"/>
  </cols>
  <sheetData>
    <row r="1" customFormat="false" ht="15" hidden="false" customHeight="false" outlineLevel="0" collapsed="false">
      <c r="A1" s="2" t="s">
        <v>64</v>
      </c>
      <c r="B1" s="2" t="s">
        <v>207</v>
      </c>
      <c r="C1" s="2" t="s">
        <v>208</v>
      </c>
      <c r="D1" s="2" t="s">
        <v>209</v>
      </c>
      <c r="E1" s="2" t="s">
        <v>210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" min="1" style="1" width="9.85204081632653"/>
    <col collapsed="false" hidden="false" max="2" min="2" style="1" width="16.8571428571429"/>
    <col collapsed="false" hidden="false" max="3" min="3" style="1" width="36.1428571428571"/>
    <col collapsed="false" hidden="false" max="4" min="4" style="1" width="31.1479591836735"/>
    <col collapsed="false" hidden="false" max="5" min="5" style="1" width="33.1428571428571"/>
    <col collapsed="false" hidden="false" max="6" min="6" style="1" width="9.28571428571429"/>
    <col collapsed="false" hidden="false" max="1025" min="7" style="1" width="11.7091836734694"/>
  </cols>
  <sheetData>
    <row r="1" customFormat="false" ht="15" hidden="false" customHeight="false" outlineLevel="0" collapsed="false">
      <c r="A1" s="2" t="s">
        <v>64</v>
      </c>
      <c r="B1" s="2" t="s">
        <v>211</v>
      </c>
      <c r="C1" s="2" t="s">
        <v>212</v>
      </c>
      <c r="D1" s="2" t="s">
        <v>213</v>
      </c>
      <c r="E1" s="2" t="s">
        <v>214</v>
      </c>
      <c r="F1" s="2" t="s">
        <v>215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" min="1" style="1" width="9.85204081632653"/>
    <col collapsed="false" hidden="false" max="2" min="2" style="1" width="15.1479591836735"/>
    <col collapsed="false" hidden="false" max="3" min="3" style="1" width="11.4183673469388"/>
    <col collapsed="false" hidden="false" max="4" min="4" style="1" width="17.7091836734694"/>
    <col collapsed="false" hidden="false" max="5" min="5" style="1" width="19.7091836734694"/>
    <col collapsed="false" hidden="false" max="6" min="6" style="1" width="6.71428571428571"/>
    <col collapsed="false" hidden="false" max="1025" min="7" style="1" width="11.7091836734694"/>
  </cols>
  <sheetData>
    <row r="1" customFormat="false" ht="15" hidden="false" customHeight="false" outlineLevel="0" collapsed="false">
      <c r="A1" s="1" t="s">
        <v>64</v>
      </c>
      <c r="B1" s="1" t="s">
        <v>216</v>
      </c>
      <c r="C1" s="1" t="s">
        <v>211</v>
      </c>
      <c r="D1" s="1" t="s">
        <v>217</v>
      </c>
      <c r="E1" s="1" t="s">
        <v>218</v>
      </c>
      <c r="F1" s="1" t="s">
        <v>219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00B050"/>
    <pageSetUpPr fitToPage="false"/>
  </sheetPr>
  <dimension ref="A1:S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3" activeCellId="0" sqref="E3"/>
    </sheetView>
  </sheetViews>
  <sheetFormatPr defaultRowHeight="15"/>
  <cols>
    <col collapsed="false" hidden="false" max="1" min="1" style="1" width="16.7142857142857"/>
    <col collapsed="false" hidden="false" max="2" min="2" style="1" width="11.9948979591837"/>
    <col collapsed="false" hidden="false" max="3" min="3" style="1" width="15.7142857142857"/>
    <col collapsed="false" hidden="false" max="4" min="4" style="1" width="9.4234693877551"/>
    <col collapsed="false" hidden="false" max="5" min="5" style="1" width="15.2908163265306"/>
    <col collapsed="false" hidden="false" max="6" min="6" style="1" width="14.4285714285714"/>
    <col collapsed="false" hidden="false" max="7" min="7" style="1" width="8.4234693877551"/>
    <col collapsed="false" hidden="false" max="8" min="8" style="1" width="9.4234693877551"/>
    <col collapsed="false" hidden="false" max="9" min="9" style="1" width="15.2908163265306"/>
    <col collapsed="false" hidden="false" max="10" min="10" style="1" width="14.4285714285714"/>
    <col collapsed="false" hidden="false" max="11" min="11" style="1" width="7.14795918367347"/>
    <col collapsed="false" hidden="false" max="12" min="12" style="1" width="9.4234693877551"/>
    <col collapsed="false" hidden="false" max="13" min="13" style="1" width="15.2908163265306"/>
    <col collapsed="false" hidden="false" max="14" min="14" style="1" width="14.4285714285714"/>
    <col collapsed="false" hidden="false" max="15" min="15" style="1" width="7.14795918367347"/>
    <col collapsed="false" hidden="false" max="16" min="16" style="1" width="9.4234693877551"/>
    <col collapsed="false" hidden="false" max="17" min="17" style="1" width="15.2908163265306"/>
    <col collapsed="false" hidden="false" max="18" min="18" style="1" width="14.4285714285714"/>
    <col collapsed="false" hidden="false" max="19" min="19" style="1" width="6.4234693877551"/>
    <col collapsed="false" hidden="false" max="1025" min="20" style="1" width="11.7091836734694"/>
  </cols>
  <sheetData>
    <row r="1" customFormat="false" ht="15" hidden="false" customHeight="false" outlineLevel="0" collapsed="false">
      <c r="A1" s="2" t="s">
        <v>0</v>
      </c>
      <c r="B1" s="2" t="s">
        <v>8</v>
      </c>
      <c r="C1" s="2" t="s">
        <v>9</v>
      </c>
      <c r="D1" s="2" t="s">
        <v>10</v>
      </c>
      <c r="E1" s="2" t="s">
        <v>11</v>
      </c>
      <c r="F1" s="2" t="s">
        <v>12</v>
      </c>
      <c r="G1" s="2" t="s">
        <v>13</v>
      </c>
      <c r="H1" s="2" t="s">
        <v>14</v>
      </c>
      <c r="I1" s="2" t="s">
        <v>15</v>
      </c>
      <c r="J1" s="2" t="s">
        <v>16</v>
      </c>
      <c r="K1" s="2" t="s">
        <v>17</v>
      </c>
      <c r="L1" s="2" t="s">
        <v>18</v>
      </c>
      <c r="M1" s="2" t="s">
        <v>19</v>
      </c>
      <c r="N1" s="2" t="s">
        <v>20</v>
      </c>
      <c r="O1" s="2" t="s">
        <v>21</v>
      </c>
      <c r="P1" s="2" t="s">
        <v>22</v>
      </c>
      <c r="Q1" s="2" t="s">
        <v>23</v>
      </c>
      <c r="R1" s="2" t="s">
        <v>24</v>
      </c>
      <c r="S1" s="2" t="s">
        <v>25</v>
      </c>
    </row>
    <row r="2" customFormat="false" ht="15" hidden="false" customHeight="false" outlineLevel="0" collapsed="false">
      <c r="A2" s="2" t="n">
        <f aca="false">ParcelaDasometricos!A2</f>
        <v>1</v>
      </c>
      <c r="B2" s="2" t="n">
        <v>0</v>
      </c>
      <c r="C2" s="2" t="n">
        <v>2</v>
      </c>
      <c r="D2" s="2" t="n">
        <v>0</v>
      </c>
      <c r="E2" s="4" t="n">
        <v>78.5398163397448</v>
      </c>
      <c r="F2" s="2" t="n">
        <v>7.5</v>
      </c>
      <c r="G2" s="4" t="n">
        <v>127.323954473516</v>
      </c>
      <c r="H2" s="2" t="n">
        <v>0</v>
      </c>
      <c r="I2" s="4" t="n">
        <v>314.159265358979</v>
      </c>
      <c r="J2" s="2" t="n">
        <v>12.5</v>
      </c>
      <c r="K2" s="4" t="n">
        <v>31.8309886183791</v>
      </c>
      <c r="L2" s="2" t="n">
        <v>0</v>
      </c>
      <c r="M2" s="4" t="n">
        <v>706.858347057703</v>
      </c>
      <c r="N2" s="2" t="n">
        <v>22.5</v>
      </c>
      <c r="O2" s="4" t="n">
        <v>14.1471060526129</v>
      </c>
      <c r="P2" s="2" t="n">
        <v>0</v>
      </c>
      <c r="Q2" s="4" t="n">
        <v>1963.49540849362</v>
      </c>
      <c r="R2" s="2" t="n">
        <v>42.5</v>
      </c>
      <c r="S2" s="4" t="n">
        <v>5.09295817894065</v>
      </c>
    </row>
    <row r="3" customFormat="false" ht="15" hidden="false" customHeight="false" outlineLevel="0" collapsed="false">
      <c r="B3" s="2" t="n">
        <v>2</v>
      </c>
      <c r="C3" s="2" t="n">
        <v>3</v>
      </c>
      <c r="D3" s="2" t="n">
        <v>0</v>
      </c>
      <c r="E3" s="5" t="n">
        <v>1000</v>
      </c>
      <c r="F3" s="2" t="n">
        <v>7.5</v>
      </c>
      <c r="G3" s="2" t="n">
        <f aca="false">10000/E3</f>
        <v>10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" min="1" style="1" width="16.7142857142857"/>
    <col collapsed="false" hidden="false" max="2" min="2" style="1" width="18.7091836734694"/>
    <col collapsed="false" hidden="false" max="3" min="3" style="1" width="19.4183673469388"/>
    <col collapsed="false" hidden="false" max="4" min="4" style="1" width="18.7091836734694"/>
    <col collapsed="false" hidden="false" max="5" min="5" style="1" width="16.8571428571429"/>
    <col collapsed="false" hidden="false" max="6" min="6" style="1" width="22.7040816326531"/>
    <col collapsed="false" hidden="false" max="1025" min="7" style="1" width="11.7091836734694"/>
  </cols>
  <sheetData>
    <row r="1" customFormat="false" ht="15" hidden="false" customHeight="false" outlineLevel="0" collapsed="false">
      <c r="A1" s="1" t="s">
        <v>0</v>
      </c>
      <c r="B1" s="2" t="s">
        <v>26</v>
      </c>
      <c r="C1" s="1" t="s">
        <v>27</v>
      </c>
      <c r="D1" s="1" t="s">
        <v>28</v>
      </c>
      <c r="E1" s="1" t="s">
        <v>29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00B050"/>
    <pageSetUpPr fitToPage="false"/>
  </sheetPr>
  <dimension ref="A1:N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" activeCellId="0" sqref="C2"/>
    </sheetView>
  </sheetViews>
  <sheetFormatPr defaultRowHeight="15"/>
  <cols>
    <col collapsed="false" hidden="false" max="3" min="1" style="1" width="16.7142857142857"/>
    <col collapsed="false" hidden="false" max="4" min="4" style="1" width="20.1428571428571"/>
    <col collapsed="false" hidden="false" max="5" min="5" style="1" width="11.7091836734694"/>
    <col collapsed="false" hidden="false" max="6" min="6" style="1" width="13.7040816326531"/>
    <col collapsed="false" hidden="false" max="1025" min="7" style="1" width="11.7091836734694"/>
  </cols>
  <sheetData>
    <row r="1" customFormat="false" ht="15" hidden="false" customHeight="false" outlineLevel="0" collapsed="false">
      <c r="A1" s="1" t="s">
        <v>0</v>
      </c>
      <c r="B1" s="1" t="s">
        <v>30</v>
      </c>
      <c r="C1" s="1" t="s">
        <v>8</v>
      </c>
      <c r="D1" s="1" t="s">
        <v>31</v>
      </c>
      <c r="E1" s="1" t="s">
        <v>32</v>
      </c>
      <c r="F1" s="1" t="s">
        <v>33</v>
      </c>
      <c r="G1" s="1" t="s">
        <v>34</v>
      </c>
      <c r="H1" s="1" t="s">
        <v>35</v>
      </c>
      <c r="I1" s="1" t="s">
        <v>36</v>
      </c>
      <c r="J1" s="1" t="s">
        <v>37</v>
      </c>
      <c r="K1" s="1" t="s">
        <v>38</v>
      </c>
      <c r="L1" s="1" t="s">
        <v>39</v>
      </c>
      <c r="M1" s="1" t="s">
        <v>40</v>
      </c>
      <c r="N1" s="1" t="s">
        <v>41</v>
      </c>
    </row>
    <row r="2" customFormat="false" ht="13.8" hidden="false" customHeight="false" outlineLevel="0" collapsed="false">
      <c r="A2" s="2" t="n">
        <f aca="false">ParcelaDasometricos!A2</f>
        <v>1</v>
      </c>
      <c r="B2" s="2" t="n">
        <f aca="false">ParcelaDasometricos!B2</f>
        <v>1</v>
      </c>
      <c r="C2" s="6" t="n"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" min="1" style="1" width="16.7142857142857"/>
    <col collapsed="false" hidden="false" max="2" min="2" style="1" width="13.1377551020408"/>
    <col collapsed="false" hidden="false" max="3" min="3" style="1" width="11.7091836734694"/>
    <col collapsed="false" hidden="false" max="4" min="4" style="1" width="5.42857142857143"/>
    <col collapsed="false" hidden="false" max="5" min="5" style="1" width="9.4234693877551"/>
    <col collapsed="false" hidden="false" max="6" min="6" style="1" width="9.14285714285714"/>
    <col collapsed="false" hidden="false" max="7" min="7" style="1" width="13.7040816326531"/>
    <col collapsed="false" hidden="false" max="9" min="8" style="1" width="6.4234693877551"/>
    <col collapsed="false" hidden="false" max="10" min="10" style="1" width="6.85714285714286"/>
    <col collapsed="false" hidden="false" max="11" min="11" style="1" width="10.8520408163265"/>
    <col collapsed="false" hidden="false" max="12" min="12" style="1" width="10.7091836734694"/>
    <col collapsed="false" hidden="false" max="13" min="13" style="1" width="9.14285714285714"/>
    <col collapsed="false" hidden="false" max="14" min="14" style="1" width="6.4234693877551"/>
    <col collapsed="false" hidden="false" max="15" min="15" style="1" width="12.4183673469388"/>
    <col collapsed="false" hidden="false" max="16" min="16" style="1" width="8.70918367346939"/>
    <col collapsed="false" hidden="false" max="17" min="17" style="1" width="18"/>
    <col collapsed="false" hidden="false" max="1025" min="18" style="1" width="11.7091836734694"/>
  </cols>
  <sheetData>
    <row r="1" customFormat="false" ht="15" hidden="false" customHeight="false" outlineLevel="0" collapsed="false">
      <c r="A1" s="2" t="s">
        <v>0</v>
      </c>
      <c r="B1" s="2" t="s">
        <v>30</v>
      </c>
      <c r="C1" s="2" t="s">
        <v>42</v>
      </c>
      <c r="D1" s="2" t="s">
        <v>43</v>
      </c>
      <c r="E1" s="2" t="s">
        <v>44</v>
      </c>
      <c r="F1" s="2" t="s">
        <v>45</v>
      </c>
      <c r="G1" s="2" t="s">
        <v>31</v>
      </c>
      <c r="H1" s="2" t="s">
        <v>46</v>
      </c>
      <c r="I1" s="2" t="s">
        <v>47</v>
      </c>
      <c r="J1" s="2" t="s">
        <v>48</v>
      </c>
      <c r="K1" s="2" t="s">
        <v>49</v>
      </c>
      <c r="L1" s="2" t="s">
        <v>50</v>
      </c>
      <c r="M1" s="2" t="s">
        <v>51</v>
      </c>
      <c r="N1" s="2" t="s">
        <v>4</v>
      </c>
      <c r="O1" s="2" t="s">
        <v>52</v>
      </c>
      <c r="P1" s="2" t="s">
        <v>53</v>
      </c>
      <c r="Q1" s="2" t="s">
        <v>54</v>
      </c>
    </row>
    <row r="2" customFormat="false" ht="15" hidden="false" customHeight="false" outlineLevel="0" collapsed="false">
      <c r="A2" s="2" t="n">
        <f aca="false">ParcelaDasometricos!A2</f>
        <v>1</v>
      </c>
      <c r="B2" s="2" t="n">
        <f aca="false">ParcelaDasometricos!B2</f>
        <v>1</v>
      </c>
      <c r="C2" s="2" t="n">
        <v>34</v>
      </c>
      <c r="G2" s="7" t="n">
        <v>33687</v>
      </c>
      <c r="H2" s="8" t="s">
        <v>55</v>
      </c>
      <c r="I2" s="8" t="s">
        <v>56</v>
      </c>
      <c r="K2" s="8" t="s">
        <v>57</v>
      </c>
      <c r="L2" s="8" t="s">
        <v>58</v>
      </c>
      <c r="N2" s="8" t="s">
        <v>59</v>
      </c>
      <c r="O2" s="8" t="s">
        <v>60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" min="1" style="1" width="16.7142857142857"/>
    <col collapsed="false" hidden="false" max="2" min="2" style="1" width="13.1377551020408"/>
    <col collapsed="false" hidden="false" max="3" min="3" style="1" width="6.14795918367347"/>
    <col collapsed="false" hidden="false" max="4" min="4" style="1" width="11.7091836734694"/>
    <col collapsed="false" hidden="false" max="5" min="5" style="1" width="11.4183673469388"/>
    <col collapsed="false" hidden="false" max="6" min="6" style="1" width="12.7091836734694"/>
    <col collapsed="false" hidden="false" max="7" min="7" style="1" width="9.85204081632653"/>
    <col collapsed="false" hidden="false" max="8" min="8" style="1" width="9.14285714285714"/>
    <col collapsed="false" hidden="false" max="9" min="9" style="1" width="11.8622448979592"/>
    <col collapsed="false" hidden="false" max="10" min="10" style="1" width="11.4183673469388"/>
    <col collapsed="false" hidden="false" max="11" min="11" style="1" width="5.13775510204082"/>
    <col collapsed="false" hidden="false" max="1025" min="12" style="1" width="11.7091836734694"/>
  </cols>
  <sheetData>
    <row r="1" customFormat="false" ht="15" hidden="false" customHeight="false" outlineLevel="0" collapsed="false">
      <c r="A1" s="2" t="s">
        <v>0</v>
      </c>
      <c r="B1" s="2" t="s">
        <v>30</v>
      </c>
      <c r="C1" s="2" t="s">
        <v>2</v>
      </c>
      <c r="D1" s="2" t="s">
        <v>61</v>
      </c>
      <c r="E1" s="2" t="s">
        <v>62</v>
      </c>
      <c r="F1" s="2" t="s">
        <v>63</v>
      </c>
      <c r="G1" s="2" t="s">
        <v>64</v>
      </c>
      <c r="H1" s="2" t="s">
        <v>65</v>
      </c>
      <c r="I1" s="2" t="s">
        <v>66</v>
      </c>
      <c r="J1" s="2" t="s">
        <v>67</v>
      </c>
      <c r="K1" s="2" t="s">
        <v>68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00AE00"/>
    <pageSetUpPr fitToPage="false"/>
  </sheetPr>
  <dimension ref="A1:U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" activeCellId="0" sqref="B2"/>
    </sheetView>
  </sheetViews>
  <sheetFormatPr defaultRowHeight="15"/>
  <cols>
    <col collapsed="false" hidden="false" max="1" min="1" style="1" width="16.7142857142857"/>
    <col collapsed="false" hidden="false" max="2" min="2" style="1" width="13.1377551020408"/>
    <col collapsed="false" hidden="false" max="3" min="3" style="1" width="17.4234693877551"/>
    <col collapsed="false" hidden="false" max="4" min="4" style="1" width="16.8571428571429"/>
    <col collapsed="false" hidden="false" max="5" min="5" style="1" width="9.14285714285714"/>
    <col collapsed="false" hidden="false" max="6" min="6" style="1" width="11.8622448979592"/>
    <col collapsed="false" hidden="false" max="7" min="7" style="1" width="6.71428571428571"/>
    <col collapsed="false" hidden="false" max="8" min="8" style="1" width="11.4183673469388"/>
    <col collapsed="false" hidden="false" max="9" min="9" style="1" width="16.1428571428571"/>
    <col collapsed="false" hidden="false" max="10" min="10" style="1" width="16.8571428571429"/>
    <col collapsed="false" hidden="false" max="11" min="11" style="1" width="8.85714285714286"/>
    <col collapsed="false" hidden="false" max="12" min="12" style="1" width="8.4234693877551"/>
    <col collapsed="false" hidden="false" max="13" min="13" style="1" width="4.42857142857143"/>
    <col collapsed="false" hidden="false" max="14" min="14" style="1" width="11.2857142857143"/>
    <col collapsed="false" hidden="false" max="15" min="15" style="1" width="11.9948979591837"/>
    <col collapsed="false" hidden="false" max="16" min="16" style="1" width="11.4183673469388"/>
    <col collapsed="false" hidden="false" max="17" min="17" style="1" width="12.4183673469388"/>
    <col collapsed="false" hidden="false" max="18" min="18" style="1" width="8"/>
    <col collapsed="false" hidden="false" max="19" min="19" style="1" width="5.42857142857143"/>
    <col collapsed="false" hidden="false" max="1025" min="20" style="1" width="11.7091836734694"/>
  </cols>
  <sheetData>
    <row r="1" customFormat="false" ht="15" hidden="false" customHeight="false" outlineLevel="0" collapsed="false">
      <c r="A1" s="1" t="s">
        <v>0</v>
      </c>
      <c r="B1" s="1" t="s">
        <v>30</v>
      </c>
      <c r="C1" s="1" t="s">
        <v>69</v>
      </c>
      <c r="D1" s="1" t="s">
        <v>70</v>
      </c>
      <c r="E1" s="1" t="s">
        <v>71</v>
      </c>
      <c r="F1" s="1" t="s">
        <v>72</v>
      </c>
      <c r="G1" s="1" t="s">
        <v>73</v>
      </c>
      <c r="H1" s="1" t="s">
        <v>74</v>
      </c>
      <c r="I1" s="1" t="s">
        <v>75</v>
      </c>
      <c r="J1" s="1" t="s">
        <v>76</v>
      </c>
      <c r="K1" s="1" t="s">
        <v>77</v>
      </c>
      <c r="L1" s="1" t="s">
        <v>78</v>
      </c>
      <c r="M1" s="1" t="s">
        <v>79</v>
      </c>
      <c r="N1" s="1" t="s">
        <v>80</v>
      </c>
      <c r="O1" s="1" t="s">
        <v>81</v>
      </c>
      <c r="P1" s="1" t="s">
        <v>82</v>
      </c>
      <c r="Q1" s="1" t="s">
        <v>83</v>
      </c>
      <c r="R1" s="1" t="s">
        <v>84</v>
      </c>
      <c r="S1" s="1" t="s">
        <v>85</v>
      </c>
      <c r="T1" s="1" t="s">
        <v>86</v>
      </c>
      <c r="U1" s="1" t="s">
        <v>87</v>
      </c>
    </row>
    <row r="2" customFormat="false" ht="15" hidden="false" customHeight="false" outlineLevel="0" collapsed="false">
      <c r="A2" s="9" t="n">
        <v>1</v>
      </c>
      <c r="B2" s="9" t="n">
        <v>1</v>
      </c>
      <c r="C2" s="10"/>
      <c r="D2" s="10"/>
      <c r="E2" s="10"/>
      <c r="F2" s="10"/>
      <c r="G2" s="11" t="n">
        <v>45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" min="1" style="1" width="16.7142857142857"/>
    <col collapsed="false" hidden="false" max="2" min="2" style="1" width="13.1377551020408"/>
    <col collapsed="false" hidden="false" max="3" min="3" style="1" width="10.4234693877551"/>
    <col collapsed="false" hidden="false" max="4" min="4" style="1" width="10"/>
    <col collapsed="false" hidden="false" max="5" min="5" style="1" width="12.7091836734694"/>
    <col collapsed="false" hidden="false" max="6" min="6" style="1" width="12.4183673469388"/>
    <col collapsed="false" hidden="false" max="7" min="7" style="1" width="15.4234693877551"/>
    <col collapsed="false" hidden="false" max="8" min="8" style="1" width="15.8571428571429"/>
    <col collapsed="false" hidden="false" max="9" min="9" style="1" width="12.4183673469388"/>
    <col collapsed="false" hidden="false" max="1025" min="10" style="1" width="11.7091836734694"/>
  </cols>
  <sheetData>
    <row r="1" customFormat="false" ht="15" hidden="false" customHeight="false" outlineLevel="0" collapsed="false">
      <c r="A1" s="1" t="s">
        <v>0</v>
      </c>
      <c r="B1" s="1" t="s">
        <v>30</v>
      </c>
      <c r="C1" s="1" t="s">
        <v>88</v>
      </c>
      <c r="D1" s="1" t="s">
        <v>89</v>
      </c>
      <c r="E1" s="1" t="s">
        <v>90</v>
      </c>
      <c r="F1" s="1" t="s">
        <v>91</v>
      </c>
      <c r="G1" s="1" t="s">
        <v>92</v>
      </c>
      <c r="H1" s="1" t="s">
        <v>93</v>
      </c>
      <c r="I1" s="1" t="s">
        <v>94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J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" min="1" style="1" width="16.7142857142857"/>
    <col collapsed="false" hidden="false" max="2" min="2" style="1" width="13.1377551020408"/>
    <col collapsed="false" hidden="false" max="3" min="3" style="1" width="15"/>
    <col collapsed="false" hidden="false" max="4" min="4" style="1" width="10"/>
    <col collapsed="false" hidden="false" max="5" min="5" style="1" width="12.7091836734694"/>
    <col collapsed="false" hidden="false" max="6" min="6" style="1" width="9.85204081632653"/>
    <col collapsed="false" hidden="false" max="7" min="7" style="1" width="10.8520408163265"/>
    <col collapsed="false" hidden="false" max="8" min="8" style="1" width="11.9948979591837"/>
    <col collapsed="false" hidden="false" max="9" min="9" style="1" width="12.1377551020408"/>
    <col collapsed="false" hidden="false" max="10" min="10" style="1" width="10.8520408163265"/>
    <col collapsed="false" hidden="false" max="13" min="11" style="1" width="15"/>
    <col collapsed="false" hidden="false" max="14" min="14" style="1" width="13.8571428571429"/>
    <col collapsed="false" hidden="false" max="16" min="15" style="1" width="14.1479591836735"/>
    <col collapsed="false" hidden="false" max="17" min="17" style="1" width="13.2857142857143"/>
    <col collapsed="false" hidden="false" max="18" min="18" style="1" width="13.1377551020408"/>
    <col collapsed="false" hidden="false" max="19" min="19" style="1" width="8"/>
    <col collapsed="false" hidden="false" max="20" min="20" style="1" width="6.71428571428571"/>
    <col collapsed="false" hidden="false" max="21" min="21" style="1" width="8.4234693877551"/>
    <col collapsed="false" hidden="false" max="22" min="22" style="1" width="10.1428571428571"/>
    <col collapsed="false" hidden="false" max="23" min="23" style="1" width="13.4285714285714"/>
    <col collapsed="false" hidden="false" max="24" min="24" style="1" width="12.1377551020408"/>
    <col collapsed="false" hidden="false" max="25" min="25" style="1" width="11.1428571428571"/>
    <col collapsed="false" hidden="false" max="26" min="26" style="1" width="12.8622448979592"/>
    <col collapsed="false" hidden="false" max="27" min="27" style="1" width="12.4183673469388"/>
    <col collapsed="false" hidden="false" max="28" min="28" style="1" width="12.7091836734694"/>
    <col collapsed="false" hidden="false" max="29" min="29" style="1" width="12.4183673469388"/>
    <col collapsed="false" hidden="false" max="30" min="30" style="1" width="10.8520408163265"/>
    <col collapsed="false" hidden="false" max="31" min="31" style="1" width="10.7091836734694"/>
    <col collapsed="false" hidden="false" max="32" min="32" style="1" width="13.2857142857143"/>
    <col collapsed="false" hidden="false" max="33" min="33" style="1" width="20.4183673469388"/>
    <col collapsed="false" hidden="false" max="34" min="34" style="1" width="22.4285714285714"/>
    <col collapsed="false" hidden="false" max="35" min="35" style="1" width="22.0051020408163"/>
    <col collapsed="false" hidden="false" max="36" min="36" style="1" width="4.70918367346939"/>
    <col collapsed="false" hidden="false" max="1025" min="37" style="1" width="11.7091836734694"/>
  </cols>
  <sheetData>
    <row r="1" customFormat="false" ht="15" hidden="false" customHeight="false" outlineLevel="0" collapsed="false">
      <c r="A1" s="1" t="s">
        <v>0</v>
      </c>
      <c r="B1" s="1" t="s">
        <v>30</v>
      </c>
      <c r="C1" s="1" t="s">
        <v>95</v>
      </c>
      <c r="D1" s="1" t="s">
        <v>96</v>
      </c>
      <c r="E1" s="1" t="s">
        <v>97</v>
      </c>
      <c r="F1" s="1" t="s">
        <v>98</v>
      </c>
      <c r="G1" s="1" t="s">
        <v>99</v>
      </c>
      <c r="H1" s="1" t="s">
        <v>100</v>
      </c>
      <c r="I1" s="1" t="s">
        <v>101</v>
      </c>
      <c r="J1" s="1" t="s">
        <v>102</v>
      </c>
      <c r="K1" s="1" t="s">
        <v>103</v>
      </c>
      <c r="L1" s="1" t="s">
        <v>104</v>
      </c>
      <c r="M1" s="1" t="s">
        <v>105</v>
      </c>
      <c r="N1" s="1" t="s">
        <v>106</v>
      </c>
      <c r="O1" s="1" t="s">
        <v>107</v>
      </c>
      <c r="P1" s="1" t="s">
        <v>108</v>
      </c>
      <c r="Q1" s="1" t="s">
        <v>109</v>
      </c>
      <c r="R1" s="1" t="s">
        <v>110</v>
      </c>
      <c r="S1" s="1" t="s">
        <v>111</v>
      </c>
      <c r="T1" s="1" t="s">
        <v>112</v>
      </c>
      <c r="U1" s="1" t="s">
        <v>113</v>
      </c>
      <c r="V1" s="1" t="s">
        <v>114</v>
      </c>
      <c r="W1" s="1" t="s">
        <v>115</v>
      </c>
      <c r="X1" s="1" t="s">
        <v>116</v>
      </c>
      <c r="Y1" s="1" t="s">
        <v>117</v>
      </c>
      <c r="Z1" s="1" t="s">
        <v>118</v>
      </c>
      <c r="AA1" s="1" t="s">
        <v>119</v>
      </c>
      <c r="AB1" s="1" t="s">
        <v>120</v>
      </c>
      <c r="AC1" s="1" t="s">
        <v>121</v>
      </c>
      <c r="AD1" s="1" t="s">
        <v>122</v>
      </c>
      <c r="AE1" s="1" t="s">
        <v>123</v>
      </c>
      <c r="AF1" s="1" t="s">
        <v>124</v>
      </c>
      <c r="AG1" s="1" t="s">
        <v>125</v>
      </c>
      <c r="AH1" s="1" t="s">
        <v>126</v>
      </c>
      <c r="AI1" s="1" t="s">
        <v>127</v>
      </c>
      <c r="AJ1" s="1" t="s">
        <v>128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158</TotalTime>
  <Application>LibreOffice/4.4.1.2$Linux_x86 LibreOffice_project/40m0$Build-2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2010-11-09T08:34:35Z</dcterms:created>
  <dc:creator>Cristobal Ordoñez</dc:creator>
  <dc:language>en-GB</dc:language>
  <cp:lastModifiedBy>cristobal ordoñez alonso</cp:lastModifiedBy>
  <cp:lastPrinted>2015-03-16T11:33:20Z</cp:lastPrinted>
  <dcterms:modified xsi:type="dcterms:W3CDTF">2015-03-20T11:19:09Z</dcterms:modified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